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<sst xmlns="http://schemas.openxmlformats.org/spreadsheetml/2006/main" count="1254" uniqueCount="197">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</sst>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30/03/2023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2240השתלמות יהב רופאים אגח ממשלת ישראל</x:v>
      </x:c>
    </x:row>
    <x:row r="4" spans="1:36">
      <x:c r="B4" s="2" t="s">
        <x:v>3</x:v>
      </x:c>
      <x:c r="C4" t="str">
        <x:v>1472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724.31022064</x:v>
      </x:c>
      <x:c r="D11" s="93" t="n">
        <x:v>0.0647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9001.3535814</x:v>
      </x:c>
      <x:c r="D13" s="95" t="n">
        <x:v>0.8042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1206.789466860</x:v>
      </x:c>
      <x:c r="D15" s="95" t="n">
        <x:v>0.1078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118.478144126</x:v>
      </x:c>
      <x:c r="D17" s="95" t="n">
        <x:v>0.0106</x:v>
      </x:c>
    </x:row>
    <x:row r="18" spans="1:4">
      <x:c r="A18" s="10" t="s">
        <x:v>13</x:v>
      </x:c>
      <x:c r="B18" s="71" t="s">
        <x:v>20</x:v>
      </x:c>
      <x:c r="C18" s="94" t="n">
        <x:v>114.376801435182</x:v>
      </x:c>
      <x:c r="D18" s="95" t="n">
        <x:v>0.0102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29.099823608</x:v>
      </x:c>
      <x:c r="D22" s="95" t="n">
        <x:v>0.0026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0</x:v>
      </x:c>
      <x:c r="D31" s="95" t="n">
        <x:v>0.00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-2.09056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11192.317478069182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3.586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30/03/2023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2240השתלמות יהב רופאים אגח ממשלת ישראל</x:v>
      </x:c>
    </x:row>
    <x:row r="4" spans="2:61">
      <x:c r="B4" s="2" t="s">
        <x:v>3</x:v>
      </x:c>
      <x:c r="C4" t="str">
        <x:v>1472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30/03/2023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2240השתלמות יהב רופאים אגח ממשלת ישראל</x:v>
      </x:c>
    </x:row>
    <x:row r="4" spans="1:60">
      <x:c r="B4" s="2" t="s">
        <x:v>3</x:v>
      </x:c>
      <x:c r="C4" t="str">
        <x:v>1472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2240השתלמות יהב רופאים אגח ממשלת ישראל</x:v>
      </x:c>
      <x:c r="E3" s="15"/>
    </x:row>
    <x:row r="4" spans="2:81">
      <x:c r="B4" s="2" t="s">
        <x:v>3</x:v>
      </x:c>
      <x:c r="C4" t="str">
        <x:v>1472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3.52</x:v>
      </x:c>
      <x:c r="I11" s="7"/>
      <x:c r="J11" s="7"/>
      <x:c r="K11" s="93" t="n">
        <x:v>0.0407</x:v>
      </x:c>
      <x:c r="L11" s="92" t="n">
        <x:v>28545.46</x:v>
      </x:c>
      <x:c r="M11" s="7"/>
      <x:c r="N11" s="92" t="n">
        <x:v>29.099823608</x:v>
      </x:c>
      <x:c r="O11" s="7"/>
      <x:c r="P11" s="93" t="n">
        <x:v>1.00</x:v>
      </x:c>
      <x:c r="Q11" s="93" t="n">
        <x:v>0.0026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3.52</x:v>
      </x:c>
      <x:c r="K12" s="97" t="n">
        <x:v>0.0407</x:v>
      </x:c>
      <x:c r="L12" s="98" t="n">
        <x:v>28545.46</x:v>
      </x:c>
      <x:c r="N12" s="98" t="n">
        <x:v>29.099823608</x:v>
      </x:c>
      <x:c r="P12" s="97" t="n">
        <x:v>1.00</x:v>
      </x:c>
      <x:c r="Q12" s="97" t="n">
        <x:v>0.0026</x:v>
      </x:c>
    </x:row>
    <x:row r="13">
      <x:c r="B13" s="96" t="str">
        <x:v>סה"כ קרן מובטחת</x:v>
      </x:c>
      <x:c r="H13" s="98" t="n">
        <x:v>3.52</x:v>
      </x:c>
      <x:c r="K13" s="97" t="n">
        <x:v>0.0407</x:v>
      </x:c>
      <x:c r="L13" s="98" t="n">
        <x:v>28545.46</x:v>
      </x:c>
      <x:c r="N13" s="98" t="n">
        <x:v>29.099823608</x:v>
      </x:c>
      <x:c r="P13" s="97" t="n">
        <x:v>1.00</x:v>
      </x:c>
      <x:c r="Q13" s="97" t="n">
        <x:v>0.0026</x:v>
      </x:c>
    </x:row>
    <x:row r="14">
      <x:c r="B14" s="0" t="str">
        <x:v>אלה פקדון אגח ד- אלה פקדונות בע"מ</x:v>
      </x:c>
      <x:c r="C14" s="0" t="str">
        <x:v>1162304</x:v>
      </x:c>
      <x:c r="D14" s="0" t="str">
        <x:v>אשראי</x:v>
      </x:c>
      <x:c r="E14" s="0" t="str">
        <x:v>ilAAA</x:v>
      </x:c>
      <x:c r="F14" s="0" t="str">
        <x:v>S&amp;P מעלות</x:v>
      </x:c>
      <x:c r="G14" s="0" t="str">
        <x:v>24/09/20</x:v>
      </x:c>
      <x:c r="H14" s="94" t="n">
        <x:v>2.79</x:v>
      </x:c>
      <x:c r="I14" s="0" t="str">
        <x:v>שקל חדש</x:v>
      </x:c>
      <x:c r="J14" s="95" t="n">
        <x:v>0.0576</x:v>
      </x:c>
      <x:c r="K14" s="95" t="n">
        <x:v>0.0607</x:v>
      </x:c>
      <x:c r="L14" s="94" t="n">
        <x:v>14000</x:v>
      </x:c>
      <x:c r="M14" s="94" t="n">
        <x:v>104.500</x:v>
      </x:c>
      <x:c r="N14" s="94" t="n">
        <x:v>14.63</x:v>
      </x:c>
      <x:c r="O14" s="95" t="n">
        <x:v>0.00</x:v>
      </x:c>
      <x:c r="P14" s="95" t="n">
        <x:v>0.5028</x:v>
      </x:c>
      <x:c r="Q14" s="95" t="n">
        <x:v>0.0013</x:v>
      </x:c>
    </x:row>
    <x:row r="15">
      <x:c r="B15" s="0" t="str">
        <x:v>אלה פקדון אגח ה- אלה פקדונות בע"מ</x:v>
      </x:c>
      <x:c r="C15" s="0" t="str">
        <x:v>1162577</x:v>
      </x:c>
      <x:c r="D15" s="0" t="str">
        <x:v>מדדים</x:v>
      </x:c>
      <x:c r="E15" s="0" t="str">
        <x:v>ilAAA</x:v>
      </x:c>
      <x:c r="F15" s="0" t="str">
        <x:v>S&amp;P מעלות</x:v>
      </x:c>
      <x:c r="G15" s="0" t="str">
        <x:v>24/09/20</x:v>
      </x:c>
      <x:c r="H15" s="94" t="n">
        <x:v>4.26</x:v>
      </x:c>
      <x:c r="I15" s="0" t="str">
        <x:v>שקל חדש</x:v>
      </x:c>
      <x:c r="J15" s="95" t="n">
        <x:v>0.0005</x:v>
      </x:c>
      <x:c r="K15" s="95" t="n">
        <x:v>0.0205</x:v>
      </x:c>
      <x:c r="L15" s="94" t="n">
        <x:v>14545.46</x:v>
      </x:c>
      <x:c r="M15" s="94" t="n">
        <x:v>99.4800</x:v>
      </x:c>
      <x:c r="N15" s="94" t="n">
        <x:v>14.469823608</x:v>
      </x:c>
      <x:c r="O15" s="95" t="n">
        <x:v>0.00</x:v>
      </x:c>
      <x:c r="P15" s="95" t="n">
        <x:v>0.4972</x:v>
      </x:c>
      <x:c r="Q15" s="95" t="n">
        <x:v>0.0013</x:v>
      </x:c>
    </x:row>
    <x:row r="16">
      <x:c r="B16" s="96" t="str">
        <x:v>סה"כ קרן לא מובטחת</x:v>
      </x:c>
      <x:c r="H16" s="98" t="n">
        <x:v>0.00</x:v>
      </x:c>
      <x:c r="K16" s="97" t="n">
        <x:v>0.00</x:v>
      </x:c>
      <x:c r="L16" s="98" t="n">
        <x:v>0</x:v>
      </x:c>
      <x:c r="N16" s="98" t="n">
        <x:v>0</x:v>
      </x:c>
      <x:c r="P16" s="97" t="n">
        <x:v>0.00</x:v>
      </x:c>
      <x:c r="Q16" s="97" t="n">
        <x:v>0.00</x:v>
      </x:c>
    </x:row>
    <x:row r="17">
      <x:c r="B17" s="0" t="str">
        <x:v>0</x:v>
      </x:c>
      <x:c r="C17" s="0" t="str">
        <x:v>0</x:v>
      </x:c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N17" s="94" t="n">
        <x:v>0</x:v>
      </x:c>
      <x:c r="O17" s="95" t="n">
        <x:v>0.00</x:v>
      </x:c>
      <x:c r="P17" s="95" t="n">
        <x:v>0.00</x:v>
      </x:c>
      <x:c r="Q17" s="95" t="n">
        <x:v>0.00</x:v>
      </x:c>
    </x:row>
    <x:row r="18">
      <x:c r="B18" s="96" t="str">
        <x:v>סה"כ מוצרים מאוגחים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96" t="str">
        <x:v>סה"כ שכבת חוב (Tranch) בדרוג AA- ומעלה</x:v>
      </x:c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P19" s="97" t="n">
        <x:v>0.00</x:v>
      </x:c>
      <x:c r="Q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96" t="str">
        <x:v>סה"כ שכבת חוב (Tranch) בדרוג BBB- עד A+</x:v>
      </x:c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P21" s="97" t="n">
        <x:v>0.00</x:v>
      </x:c>
      <x:c r="Q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H22" s="94" t="n">
        <x:v>0.00</x:v>
      </x:c>
      <x:c r="I22" s="0" t="str">
        <x:v>0</x:v>
      </x:c>
      <x:c r="J22" s="95" t="n">
        <x:v>0.00</x:v>
      </x:c>
      <x:c r="K22" s="95" t="n">
        <x:v>0.00</x:v>
      </x:c>
      <x:c r="L22" s="94" t="n">
        <x:v>0</x:v>
      </x:c>
      <x:c r="M22" s="94" t="n">
        <x:v>0</x:v>
      </x:c>
      <x:c r="N22" s="94" t="n">
        <x:v>0</x:v>
      </x:c>
      <x:c r="O22" s="95" t="n">
        <x:v>0.00</x:v>
      </x:c>
      <x:c r="P22" s="95" t="n">
        <x:v>0.00</x:v>
      </x:c>
      <x:c r="Q22" s="95" t="n">
        <x:v>0.00</x:v>
      </x:c>
    </x:row>
    <x:row r="23">
      <x:c r="B23" s="96" t="str">
        <x:v>סה"כ שכבת חוב (Tranch) בדרוג BB+ ומטה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שכבת הון (Equity Tranch)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בחו"ל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96" t="str">
        <x:v>סה"כ קרן מובטחת</x:v>
      </x:c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P28" s="97" t="n">
        <x:v>0.00</x:v>
      </x:c>
      <x:c r="Q28" s="97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96" t="str">
        <x:v>סה"כ קרן לא מובטחת</x:v>
      </x:c>
      <x:c r="H30" s="98" t="n">
        <x:v>0.00</x:v>
      </x:c>
      <x:c r="K30" s="97" t="n">
        <x:v>0.00</x:v>
      </x:c>
      <x:c r="L30" s="98" t="n">
        <x:v>0</x:v>
      </x:c>
      <x:c r="N30" s="98" t="n">
        <x:v>0</x:v>
      </x:c>
      <x:c r="P30" s="97" t="n">
        <x:v>0.00</x:v>
      </x:c>
      <x:c r="Q30" s="97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s="96" t="str">
        <x:v>סה"כ מוצרים מאוגחים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96" t="str">
        <x:v>סה"כ שכבת חוב (Tranch) בדרוג AA- ומעלה</x:v>
      </x:c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P33" s="97" t="n">
        <x:v>0.00</x:v>
      </x:c>
      <x:c r="Q33" s="97" t="n">
        <x:v>0.00</x:v>
      </x:c>
    </x:row>
    <x:row r="34">
      <x:c r="B34" s="0" t="str">
        <x:v>0</x:v>
      </x:c>
      <x:c r="C34" s="0" t="str">
        <x:v>0</x:v>
      </x:c>
      <x:c r="E34" s="0" t="str">
        <x:v>0</x:v>
      </x:c>
      <x:c r="H34" s="94" t="n">
        <x:v>0.00</x:v>
      </x:c>
      <x:c r="I34" s="0" t="str">
        <x:v>0</x:v>
      </x:c>
      <x:c r="J34" s="95" t="n">
        <x:v>0.00</x:v>
      </x:c>
      <x:c r="K34" s="95" t="n">
        <x:v>0.00</x:v>
      </x:c>
      <x:c r="L34" s="94" t="n">
        <x:v>0</x:v>
      </x:c>
      <x:c r="M34" s="94" t="n">
        <x:v>0</x:v>
      </x:c>
      <x:c r="N34" s="94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>
      <x:c r="B35" s="96" t="str">
        <x:v>סה"כ שכבת חוב (Tranch) בדרוג BBB- עד A+</x:v>
      </x:c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P35" s="97" t="n">
        <x:v>0.00</x:v>
      </x:c>
      <x:c r="Q35" s="97" t="n">
        <x:v>0.00</x:v>
      </x:c>
    </x:row>
    <x:row r="36">
      <x:c r="B36" s="0" t="str">
        <x:v>0</x:v>
      </x:c>
      <x:c r="C36" s="0" t="str">
        <x:v>0</x:v>
      </x:c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N36" s="94" t="n">
        <x:v>0</x:v>
      </x:c>
      <x:c r="O36" s="95" t="n">
        <x:v>0.00</x:v>
      </x:c>
      <x:c r="P36" s="95" t="n">
        <x:v>0.00</x:v>
      </x:c>
      <x:c r="Q36" s="95" t="n">
        <x:v>0.00</x:v>
      </x:c>
    </x:row>
    <x:row r="37">
      <x:c r="B37" s="96" t="str">
        <x:v>סה"כ שכבת חוב (Tranch) בדרוג BB+ ומטה</x:v>
      </x:c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P37" s="97" t="n">
        <x:v>0.00</x:v>
      </x:c>
      <x:c r="Q37" s="97" t="n">
        <x:v>0.00</x:v>
      </x:c>
    </x:row>
    <x:row r="38">
      <x:c r="B38" s="0" t="str">
        <x:v>0</x:v>
      </x:c>
      <x:c r="C38" s="0" t="str">
        <x:v>0</x:v>
      </x:c>
      <x:c r="E38" s="0" t="str">
        <x:v>0</x:v>
      </x:c>
      <x:c r="H38" s="94" t="n">
        <x:v>0.00</x:v>
      </x:c>
      <x:c r="I38" s="0" t="str">
        <x:v>0</x:v>
      </x:c>
      <x:c r="J38" s="95" t="n">
        <x:v>0.00</x:v>
      </x:c>
      <x:c r="K38" s="95" t="n">
        <x:v>0.00</x:v>
      </x:c>
      <x:c r="L38" s="94" t="n">
        <x:v>0</x:v>
      </x:c>
      <x:c r="M38" s="94" t="n">
        <x:v>0</x:v>
      </x:c>
      <x:c r="N38" s="94" t="n">
        <x:v>0</x:v>
      </x:c>
      <x:c r="O38" s="95" t="n">
        <x:v>0.00</x:v>
      </x:c>
      <x:c r="P38" s="95" t="n">
        <x:v>0.00</x:v>
      </x:c>
      <x:c r="Q38" s="95" t="n">
        <x:v>0.00</x:v>
      </x:c>
    </x:row>
    <x:row r="39">
      <x:c r="B39" s="96" t="str">
        <x:v>סה"כ שכבת הון (Equity Tranch)</x:v>
      </x:c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P39" s="97" t="n">
        <x:v>0.00</x:v>
      </x:c>
      <x:c r="Q39" s="97" t="n">
        <x:v>0.00</x:v>
      </x:c>
    </x:row>
    <x:row r="40">
      <x:c r="B40" s="0" t="str">
        <x:v>0</x:v>
      </x:c>
      <x:c r="C40" s="0" t="str">
        <x:v>0</x:v>
      </x:c>
      <x:c r="E40" s="0" t="str">
        <x:v>0</x:v>
      </x:c>
      <x:c r="H40" s="94" t="n">
        <x:v>0.00</x:v>
      </x:c>
      <x:c r="I40" s="0" t="str">
        <x:v>0</x:v>
      </x:c>
      <x:c r="J40" s="95" t="n">
        <x:v>0.00</x:v>
      </x:c>
      <x:c r="K40" s="95" t="n">
        <x:v>0.00</x:v>
      </x:c>
      <x:c r="L40" s="94" t="n">
        <x:v>0</x:v>
      </x:c>
      <x:c r="M40" s="94" t="n">
        <x:v>0</x:v>
      </x:c>
      <x:c r="N40" s="94" t="n">
        <x:v>0</x:v>
      </x:c>
      <x:c r="O40" s="95" t="n">
        <x:v>0.00</x:v>
      </x:c>
      <x:c r="P40" s="95" t="n">
        <x:v>0.00</x:v>
      </x:c>
      <x:c r="Q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30/03/2023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2240השתלמות יהב רופאים אגח ממשלת ישראל</x:v>
      </x:c>
    </x:row>
    <x:row r="4" spans="2:72">
      <x:c r="B4" s="2" t="s">
        <x:v>3</x:v>
      </x:c>
      <x:c r="C4" t="str">
        <x:v>1472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2240השתלמות יהב רופאים אגח ממשלת ישראל</x:v>
      </x:c>
    </x:row>
    <x:row r="4" spans="2:65">
      <x:c r="B4" s="2" t="s">
        <x:v>3</x:v>
      </x:c>
      <x:c r="C4" t="str">
        <x:v>1472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2240השתלמות יהב רופאים אגח ממשלת ישראל</x:v>
      </x:c>
    </x:row>
    <x:row r="4" spans="2:81">
      <x:c r="B4" s="2" t="s">
        <x:v>3</x:v>
      </x:c>
      <x:c r="C4" t="str">
        <x:v>1472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30/03/2023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2240השתלמות יהב רופאים אגח ממשלת ישראל</x:v>
      </x:c>
    </x:row>
    <x:row r="4" spans="2:98">
      <x:c r="B4" s="2" t="s">
        <x:v>3</x:v>
      </x:c>
      <x:c r="C4" t="str">
        <x:v>1472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2240השתלמות יהב רופאים אגח ממשלת ישראל</x:v>
      </x:c>
    </x:row>
    <x:row r="4" spans="2:55">
      <x:c r="B4" s="2" t="s">
        <x:v>3</x:v>
      </x:c>
      <x:c r="C4" t="str">
        <x:v>1472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30/03/2023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2240השתלמות יהב רופאים אגח ממשלת ישראל</x:v>
      </x:c>
    </x:row>
    <x:row r="4" spans="2:59">
      <x:c r="B4" s="2" t="s">
        <x:v>3</x:v>
      </x:c>
      <x:c r="C4" t="str">
        <x:v>1472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30/03/2023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2240השתלמות יהב רופאים אגח ממשלת ישראל</x:v>
      </x:c>
    </x:row>
    <x:row r="4" spans="2:52">
      <x:c r="B4" s="2" t="s">
        <x:v>3</x:v>
      </x:c>
      <x:c r="C4" t="str">
        <x:v>1472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30/03/2023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2240השתלמות יהב רופאים אגח ממשלת ישראל</x:v>
      </x:c>
    </x:row>
    <x:row r="4" spans="2:13">
      <x:c r="B4" s="2" t="s">
        <x:v>3</x:v>
      </x:c>
      <x:c r="C4" t="str">
        <x:v>1472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724.31022064</x:v>
      </x:c>
      <x:c r="K11" s="93" t="n">
        <x:v>1.00</x:v>
      </x:c>
      <x:c r="L11" s="93" t="n">
        <x:v>0.0647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724.31022064</x:v>
      </x:c>
      <x:c r="K12" s="97" t="n">
        <x:v>1.00</x:v>
      </x:c>
      <x:c r="L12" s="97" t="n">
        <x:v>0.0647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34.21952</x:v>
      </x:c>
      <x:c r="K13" s="97" t="n">
        <x:v>0.0472</x:v>
      </x:c>
      <x:c r="L13" s="97" t="n">
        <x:v>0.0031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34.21952</x:v>
      </x:c>
      <x:c r="K14" s="95" t="n">
        <x:v>0.0472</x:v>
      </x:c>
      <x:c r="L14" s="95" t="n">
        <x:v>0.0031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690.09070064</x:v>
      </x:c>
      <x:c r="K15" s="97" t="n">
        <x:v>0.9528</x:v>
      </x:c>
      <x:c r="L15" s="97" t="n">
        <x:v>0.0617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690.09070064</x:v>
      </x:c>
      <x:c r="K16" s="95" t="n">
        <x:v>0.9528</x:v>
      </x:c>
      <x:c r="L16" s="95" t="n">
        <x:v>0.0617</x:v>
      </x:c>
    </x:row>
    <x:row r="17" spans="4:4">
      <x:c r="B17" s="96" t="str">
        <x:v>סה"כ פח"ק/פר"י</x:v>
      </x:c>
      <x:c r="D17" s="16"/>
      <x:c r="I17" s="97" t="n">
        <x:v>0.00</x:v>
      </x:c>
      <x:c r="J17" s="98" t="n">
        <x:v>0</x:v>
      </x:c>
      <x:c r="K17" s="97" t="n">
        <x:v>0.00</x:v>
      </x:c>
      <x:c r="L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G18" s="0" t="str">
        <x:v>0</x:v>
      </x:c>
      <x:c r="H18" s="95" t="n">
        <x:v>0.00</x:v>
      </x:c>
      <x:c r="I18" s="95" t="n">
        <x:v>0.00</x:v>
      </x:c>
      <x:c r="J18" s="94" t="n">
        <x:v>0</x:v>
      </x:c>
      <x:c r="K18" s="95" t="n">
        <x:v>0.00</x:v>
      </x:c>
      <x:c r="L18" s="95" t="n">
        <x:v>0.00</x:v>
      </x:c>
    </x:row>
    <x:row r="19" spans="4:4">
      <x:c r="B19" s="96" t="str">
        <x:v>סה"כ פק"מ לתקופה של עד שלושה חודשים</x:v>
      </x:c>
      <x:c r="D19" s="16"/>
      <x:c r="I19" s="97" t="n">
        <x:v>0.00</x:v>
      </x:c>
      <x:c r="J19" s="98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4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פקדון צמוד מדד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מט"ח עד שלושה חודשים (פצ"מ)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פקדונות במט"ח עד שלושה חודשים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בחו"ל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96" t="str">
        <x:v>סה"כ יתרות מזומנים ועו"ש נקובים במט"ח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פקדונות במט"ח עד שלושה חודשים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t="str">
        <x:v>בעל ענין/צד קשור *</x:v>
      </x:c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30/03/2023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2240השתלמות יהב רופאים אגח ממשלת ישראל</x:v>
      </x:c>
    </x:row>
    <x:row r="4" spans="2:49">
      <x:c r="B4" s="2" t="s">
        <x:v>3</x:v>
      </x:c>
      <x:c r="C4" t="str">
        <x:v>1472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3" t="n">
        <x:v>0.00</x:v>
      </x:c>
      <x:c r="K11" s="93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30/03/2023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2240השתלמות יהב רופאים אגח ממשלת ישראל</x:v>
      </x:c>
    </x:row>
    <x:row r="4" spans="2:78">
      <x:c r="B4" s="2" t="s">
        <x:v>3</x:v>
      </x:c>
      <x:c r="C4" t="str">
        <x:v>1472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2240השתלמות יהב רופאים אגח ממשלת ישראל</x:v>
      </x:c>
    </x:row>
    <x:row r="4" spans="2:60">
      <x:c r="B4" s="2" t="s">
        <x:v>3</x:v>
      </x:c>
      <x:c r="C4" s="2" t="str">
        <x:v>1472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30/03/2023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2240השתלמות יהב רופאים אגח ממשלת ישראל</x:v>
      </x:c>
    </x:row>
    <x:row r="4" spans="2:64">
      <x:c r="B4" s="2" t="s">
        <x:v>3</x:v>
      </x:c>
      <x:c r="C4" t="str">
        <x:v>1472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2240השתלמות יהב רופאים אגח ממשלת ישראל</x:v>
      </x:c>
    </x:row>
    <x:row r="4" spans="2:55">
      <x:c r="B4" s="2" t="s">
        <x:v>3</x:v>
      </x:c>
      <x:c r="C4" t="str">
        <x:v>1472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2240השתלמות יהב רופאים אגח ממשלת ישראל</x:v>
      </x:c>
    </x:row>
    <x:row r="4" spans="2:60">
      <x:c r="B4" s="2" t="s">
        <x:v>3</x:v>
      </x:c>
      <x:c r="C4" s="2" t="str">
        <x:v>1472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2240השתלמות יהב רופאים אגח ממשלת ישראל</x:v>
      </x:c>
    </x:row>
    <x:row r="4" spans="2:60">
      <x:c r="B4" s="2" t="s">
        <x:v>3</x:v>
      </x:c>
      <x:c r="C4" t="str">
        <x:v>1472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-2.09056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-2.09056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-3.29365</x:v>
      </x:c>
      <x:c r="J13" s="95" t="n">
        <x:v>1.5755</x:v>
      </x:c>
      <x:c r="K13" s="95" t="n">
        <x:v>-0.0003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-0.14877</x:v>
      </x:c>
      <x:c r="J14" s="95" t="n">
        <x:v>0.0712</x:v>
      </x:c>
      <x:c r="K14" s="95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1.35186</x:v>
      </x:c>
      <x:c r="J15" s="95" t="n">
        <x:v>-0.6466</x:v>
      </x:c>
      <x:c r="K15" s="95" t="n">
        <x:v>0.0001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30/03/2023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2240השתלמות יהב רופאים אגח ממשלת ישראל</x:v>
      </x:c>
    </x:row>
    <x:row r="4" spans="2:17">
      <x:c r="B4" s="2" t="s">
        <x:v>3</x:v>
      </x:c>
      <x:c r="C4" t="str">
        <x:v>1472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2240השתלמות יהב רופאים אגח ממשלת ישראל</x:v>
      </x:c>
    </x:row>
    <x:row r="4" spans="2:18">
      <x:c r="B4" s="2" t="s">
        <x:v>3</x:v>
      </x:c>
      <x:c r="C4" t="str">
        <x:v>1472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2240השתלמות יהב רופאים אגח ממשלת ישראל</x:v>
      </x:c>
    </x:row>
    <x:row r="4" spans="2:18">
      <x:c r="B4" s="2" t="s">
        <x:v>3</x:v>
      </x:c>
      <x:c r="C4" t="str">
        <x:v>1472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30/03/2023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2240השתלמות יהב רופאים אגח ממשלת ישראל</x:v>
      </x:c>
    </x:row>
    <x:row r="4" spans="2:53">
      <x:c r="B4" s="2" t="s">
        <x:v>3</x:v>
      </x:c>
      <x:c r="C4" t="str">
        <x:v>1472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4.03</x:v>
      </x:c>
      <x:c r="I11" s="7"/>
      <x:c r="J11" s="7"/>
      <x:c r="K11" s="93" t="n">
        <x:v>0.024</x:v>
      </x:c>
      <x:c r="L11" s="92" t="n">
        <x:v>8251702</x:v>
      </x:c>
      <x:c r="M11" s="7"/>
      <x:c r="N11" s="92" t="n">
        <x:v>14.46431</x:v>
      </x:c>
      <x:c r="O11" s="92" t="n">
        <x:v>9001.3535814</x:v>
      </x:c>
      <x:c r="P11" s="7"/>
      <x:c r="Q11" s="93" t="n">
        <x:v>1.00</x:v>
      </x:c>
      <x:c r="R11" s="93" t="n">
        <x:v>0.8042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4.03</x:v>
      </x:c>
      <x:c r="K12" s="97" t="n">
        <x:v>0.024</x:v>
      </x:c>
      <x:c r="L12" s="98" t="n">
        <x:v>8251702</x:v>
      </x:c>
      <x:c r="N12" s="98" t="n">
        <x:v>14.46431</x:v>
      </x:c>
      <x:c r="O12" s="98" t="n">
        <x:v>9001.3535814</x:v>
      </x:c>
      <x:c r="Q12" s="97" t="n">
        <x:v>1.00</x:v>
      </x:c>
      <x:c r="R12" s="97" t="n">
        <x:v>0.8042</x:v>
      </x:c>
    </x:row>
    <x:row r="13" spans="2:53">
      <x:c r="B13" s="96" t="str">
        <x:v>סה"כ צמודות למדד</x:v>
      </x:c>
      <x:c r="C13" s="16"/>
      <x:c r="D13" s="16"/>
      <x:c r="H13" s="98" t="n">
        <x:v>3.91</x:v>
      </x:c>
      <x:c r="K13" s="97" t="n">
        <x:v>0.0094</x:v>
      </x:c>
      <x:c r="L13" s="98" t="n">
        <x:v>4523446</x:v>
      </x:c>
      <x:c r="N13" s="98" t="n">
        <x:v>0</x:v>
      </x:c>
      <x:c r="O13" s="98" t="n">
        <x:v>5263.7215337</x:v>
      </x:c>
      <x:c r="Q13" s="97" t="n">
        <x:v>0.5848</x:v>
      </x:c>
      <x:c r="R13" s="97" t="n">
        <x:v>0.4703</x:v>
      </x:c>
    </x:row>
    <x:row r="14" spans="2:53">
      <x:c r="B14" s="96" t="str">
        <x:v>סה"כ גליל</x:v>
      </x:c>
      <x:c r="C14" s="16"/>
      <x:c r="D14" s="16"/>
      <x:c r="H14" s="98" t="n">
        <x:v>3.91</x:v>
      </x:c>
      <x:c r="K14" s="97" t="n">
        <x:v>0.0094</x:v>
      </x:c>
      <x:c r="L14" s="98" t="n">
        <x:v>4523446</x:v>
      </x:c>
      <x:c r="N14" s="98" t="n">
        <x:v>0</x:v>
      </x:c>
      <x:c r="O14" s="98" t="n">
        <x:v>5263.7215337</x:v>
      </x:c>
      <x:c r="Q14" s="97" t="n">
        <x:v>0.5848</x:v>
      </x:c>
      <x:c r="R14" s="97" t="n">
        <x:v>0.4703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24/09/20</x:v>
      </x:c>
      <x:c r="H15" s="94" t="n">
        <x:v>1.30</x:v>
      </x:c>
      <x:c r="I15" s="0" t="str">
        <x:v>שקל חדש</x:v>
      </x:c>
      <x:c r="J15" s="95" t="n">
        <x:v>0.04</x:v>
      </x:c>
      <x:c r="K15" s="95" t="n">
        <x:v>0.0109</x:v>
      </x:c>
      <x:c r="L15" s="94" t="n">
        <x:v>861948</x:v>
      </x:c>
      <x:c r="M15" s="94" t="n">
        <x:v>143.4200</x:v>
      </x:c>
      <x:c r="N15" s="94" t="n">
        <x:v>0</x:v>
      </x:c>
      <x:c r="O15" s="94" t="n">
        <x:v>1236.2058216</x:v>
      </x:c>
      <x:c r="P15" s="95" t="n">
        <x:v>0.0001</x:v>
      </x:c>
      <x:c r="Q15" s="95" t="n">
        <x:v>0.1373</x:v>
      </x:c>
      <x:c r="R15" s="95" t="n">
        <x:v>0.1105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16/02/22</x:v>
      </x:c>
      <x:c r="H16" s="94" t="n">
        <x:v>4.10</x:v>
      </x:c>
      <x:c r="I16" s="0" t="str">
        <x:v>שקל חדש</x:v>
      </x:c>
      <x:c r="J16" s="95" t="n">
        <x:v>0.0075</x:v>
      </x:c>
      <x:c r="K16" s="95" t="n">
        <x:v>0.0097</x:v>
      </x:c>
      <x:c r="L16" s="94" t="n">
        <x:v>609547</x:v>
      </x:c>
      <x:c r="M16" s="94" t="n">
        <x:v>109.8900</x:v>
      </x:c>
      <x:c r="N16" s="94" t="n">
        <x:v>0</x:v>
      </x:c>
      <x:c r="O16" s="94" t="n">
        <x:v>669.8311983</x:v>
      </x:c>
      <x:c r="P16" s="95" t="n">
        <x:v>0.00</x:v>
      </x:c>
      <x:c r="Q16" s="95" t="n">
        <x:v>0.0744</x:v>
      </x:c>
      <x:c r="R16" s="95" t="n">
        <x:v>0.0598</x:v>
      </x:c>
    </x:row>
    <x:row r="17" spans="3:4">
      <x:c r="B17" s="0" t="str">
        <x:v>ממשל צמודה 0545- גליל</x:v>
      </x:c>
      <x:c r="C17" s="0" t="str">
        <x:v>1134865</x:v>
      </x:c>
      <x:c r="D17" s="0" t="str">
        <x:v>TASE</x:v>
      </x:c>
      <x:c r="E17" s="0" t="str">
        <x:v>RF</x:v>
      </x:c>
      <x:c r="G17" s="0" t="str">
        <x:v>08/06/20</x:v>
      </x:c>
      <x:c r="H17" s="94" t="n">
        <x:v>19.81</x:v>
      </x:c>
      <x:c r="I17" s="0" t="str">
        <x:v>שקל חדש</x:v>
      </x:c>
      <x:c r="J17" s="95" t="n">
        <x:v>0.01</x:v>
      </x:c>
      <x:c r="K17" s="95" t="n">
        <x:v>0.0109</x:v>
      </x:c>
      <x:c r="L17" s="94" t="n">
        <x:v>202278</x:v>
      </x:c>
      <x:c r="M17" s="94" t="n">
        <x:v>108.8200</x:v>
      </x:c>
      <x:c r="N17" s="94" t="n">
        <x:v>0</x:v>
      </x:c>
      <x:c r="O17" s="94" t="n">
        <x:v>220.1189196</x:v>
      </x:c>
      <x:c r="P17" s="95" t="n">
        <x:v>0.00</x:v>
      </x:c>
      <x:c r="Q17" s="95" t="n">
        <x:v>0.0245</x:v>
      </x:c>
      <x:c r="R17" s="95" t="n">
        <x:v>0.0197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24/09/20</x:v>
      </x:c>
      <x:c r="H18" s="94" t="n">
        <x:v>0.50</x:v>
      </x:c>
      <x:c r="I18" s="0" t="str">
        <x:v>שקל חדש</x:v>
      </x:c>
      <x:c r="J18" s="95" t="n">
        <x:v>0.0175</x:v>
      </x:c>
      <x:c r="K18" s="95" t="n">
        <x:v>0.0037</x:v>
      </x:c>
      <x:c r="L18" s="94" t="n">
        <x:v>655806</x:v>
      </x:c>
      <x:c r="M18" s="94" t="n">
        <x:v>112.6500</x:v>
      </x:c>
      <x:c r="N18" s="94" t="n">
        <x:v>0</x:v>
      </x:c>
      <x:c r="O18" s="94" t="n">
        <x:v>738.765459</x:v>
      </x:c>
      <x:c r="P18" s="95" t="n">
        <x:v>0.00</x:v>
      </x:c>
      <x:c r="Q18" s="95" t="n">
        <x:v>0.0821</x:v>
      </x:c>
      <x:c r="R18" s="95" t="n">
        <x:v>0.066</x:v>
      </x:c>
    </x:row>
    <x:row r="19" spans="3:4">
      <x:c r="B19" s="0" t="str">
        <x:v>ממשל צמודה 1025- גליל</x:v>
      </x:c>
      <x:c r="C19" s="0" t="str">
        <x:v>1135912</x:v>
      </x:c>
      <x:c r="D19" s="0" t="str">
        <x:v>TASE</x:v>
      </x:c>
      <x:c r="E19" s="0" t="str">
        <x:v>RF</x:v>
      </x:c>
      <x:c r="G19" s="0" t="str">
        <x:v>15/09/20</x:v>
      </x:c>
      <x:c r="H19" s="94" t="n">
        <x:v>2.57</x:v>
      </x:c>
      <x:c r="I19" s="0" t="str">
        <x:v>שקל חדש</x:v>
      </x:c>
      <x:c r="J19" s="95" t="n">
        <x:v>0.0075</x:v>
      </x:c>
      <x:c r="K19" s="95" t="n">
        <x:v>0.0109</x:v>
      </x:c>
      <x:c r="L19" s="94" t="n">
        <x:v>565987</x:v>
      </x:c>
      <x:c r="M19" s="94" t="n">
        <x:v>108.9100</x:v>
      </x:c>
      <x:c r="N19" s="94" t="n">
        <x:v>0</x:v>
      </x:c>
      <x:c r="O19" s="94" t="n">
        <x:v>616.4164417</x:v>
      </x:c>
      <x:c r="P19" s="95" t="n">
        <x:v>0.00</x:v>
      </x:c>
      <x:c r="Q19" s="95" t="n">
        <x:v>0.0685</x:v>
      </x:c>
      <x:c r="R19" s="95" t="n">
        <x:v>0.0551</x:v>
      </x:c>
    </x:row>
    <x:row r="20" spans="3:4">
      <x:c r="B20" s="0" t="str">
        <x:v>ממשלתי צמוד 841- גליל</x:v>
      </x:c>
      <x:c r="C20" s="0" t="str">
        <x:v>1120583</x:v>
      </x:c>
      <x:c r="D20" s="0" t="str">
        <x:v>TASE</x:v>
      </x:c>
      <x:c r="E20" s="0" t="str">
        <x:v>RF</x:v>
      </x:c>
      <x:c r="G20" s="0" t="str">
        <x:v>30/09/21</x:v>
      </x:c>
      <x:c r="H20" s="94" t="n">
        <x:v>15.02</x:v>
      </x:c>
      <x:c r="I20" s="0" t="str">
        <x:v>שקל חדש</x:v>
      </x:c>
      <x:c r="J20" s="95" t="n">
        <x:v>0.0275</x:v>
      </x:c>
      <x:c r="K20" s="95" t="n">
        <x:v>0.0107</x:v>
      </x:c>
      <x:c r="L20" s="94" t="n">
        <x:v>117647</x:v>
      </x:c>
      <x:c r="M20" s="94" t="n">
        <x:v>151.1200</x:v>
      </x:c>
      <x:c r="N20" s="94" t="n">
        <x:v>0</x:v>
      </x:c>
      <x:c r="O20" s="94" t="n">
        <x:v>177.7881464</x:v>
      </x:c>
      <x:c r="P20" s="95" t="n">
        <x:v>0.00</x:v>
      </x:c>
      <x:c r="Q20" s="95" t="n">
        <x:v>0.0198</x:v>
      </x:c>
      <x:c r="R20" s="95" t="n">
        <x:v>0.0159</x:v>
      </x:c>
    </x:row>
    <x:row r="21" spans="3:4">
      <x:c r="B21" s="0" t="str">
        <x:v>ממשלתית צמודה 0.5% 0529- גליל</x:v>
      </x:c>
      <x:c r="C21" s="0" t="str">
        <x:v>1157023</x:v>
      </x:c>
      <x:c r="D21" s="0" t="str">
        <x:v>TASE</x:v>
      </x:c>
      <x:c r="E21" s="0" t="str">
        <x:v>RF</x:v>
      </x:c>
      <x:c r="G21" s="0" t="str">
        <x:v>14/09/22</x:v>
      </x:c>
      <x:c r="H21" s="94" t="n">
        <x:v>6.07</x:v>
      </x:c>
      <x:c r="I21" s="0" t="str">
        <x:v>שקל חדש</x:v>
      </x:c>
      <x:c r="J21" s="95" t="n">
        <x:v>0.005</x:v>
      </x:c>
      <x:c r="K21" s="95" t="n">
        <x:v>0.0094</x:v>
      </x:c>
      <x:c r="L21" s="94" t="n">
        <x:v>649423</x:v>
      </x:c>
      <x:c r="M21" s="94" t="n">
        <x:v>106.6700</x:v>
      </x:c>
      <x:c r="N21" s="94" t="n">
        <x:v>0</x:v>
      </x:c>
      <x:c r="O21" s="94" t="n">
        <x:v>692.7395141</x:v>
      </x:c>
      <x:c r="P21" s="95" t="n">
        <x:v>0.00</x:v>
      </x:c>
      <x:c r="Q21" s="95" t="n">
        <x:v>0.077</x:v>
      </x:c>
      <x:c r="R21" s="95" t="n">
        <x:v>0.0619</x:v>
      </x:c>
    </x:row>
    <x:row r="22" spans="3:4">
      <x:c r="B22" s="0" t="str">
        <x:v>ממשלתית צמודה 0726- גליל</x:v>
      </x:c>
      <x:c r="C22" s="0" t="str">
        <x:v>1169564</x:v>
      </x:c>
      <x:c r="D22" s="0" t="str">
        <x:v>TASE</x:v>
      </x:c>
      <x:c r="E22" s="0" t="str">
        <x:v>RF</x:v>
      </x:c>
      <x:c r="G22" s="0" t="str">
        <x:v>15/03/22</x:v>
      </x:c>
      <x:c r="H22" s="94" t="n">
        <x:v>3.33</x:v>
      </x:c>
      <x:c r="I22" s="0" t="str">
        <x:v>שקל חדש</x:v>
      </x:c>
      <x:c r="J22" s="95" t="n">
        <x:v>0.001</x:v>
      </x:c>
      <x:c r="K22" s="95" t="n">
        <x:v>0.0101</x:v>
      </x:c>
      <x:c r="L22" s="94" t="n">
        <x:v>860810</x:v>
      </x:c>
      <x:c r="M22" s="94" t="n">
        <x:v>105.9300</x:v>
      </x:c>
      <x:c r="N22" s="94" t="n">
        <x:v>0</x:v>
      </x:c>
      <x:c r="O22" s="94" t="n">
        <x:v>911.856033</x:v>
      </x:c>
      <x:c r="P22" s="95" t="n">
        <x:v>0.0001</x:v>
      </x:c>
      <x:c r="Q22" s="95" t="n">
        <x:v>0.1013</x:v>
      </x:c>
      <x:c r="R22" s="95" t="n">
        <x:v>0.0815</x:v>
      </x:c>
    </x:row>
    <x:row r="23" spans="3:4">
      <x:c r="B23" s="96" t="str">
        <x:v>סה"כ לא צמודות</x:v>
      </x:c>
      <x:c r="C23" s="16"/>
      <x:c r="D23" s="16"/>
      <x:c r="H23" s="98" t="n">
        <x:v>4.21</x:v>
      </x:c>
      <x:c r="K23" s="97" t="n">
        <x:v>0.0446</x:v>
      </x:c>
      <x:c r="L23" s="98" t="n">
        <x:v>3728256</x:v>
      </x:c>
      <x:c r="N23" s="98" t="n">
        <x:v>14.46431</x:v>
      </x:c>
      <x:c r="O23" s="98" t="n">
        <x:v>3737.6320477</x:v>
      </x:c>
      <x:c r="Q23" s="97" t="n">
        <x:v>0.4152</x:v>
      </x:c>
      <x:c r="R23" s="97" t="n">
        <x:v>0.3339</x:v>
      </x:c>
    </x:row>
    <x:row r="24" spans="3:4">
      <x:c r="B24" s="96" t="str">
        <x:v>סה"כ מלווה קצר מועד</x:v>
      </x:c>
      <x:c r="C24" s="16"/>
      <x:c r="D24" s="16"/>
      <x:c r="H24" s="98" t="n">
        <x:v>0.79</x:v>
      </x:c>
      <x:c r="K24" s="97" t="n">
        <x:v>0.0457</x:v>
      </x:c>
      <x:c r="L24" s="98" t="n">
        <x:v>2310484</x:v>
      </x:c>
      <x:c r="N24" s="98" t="n">
        <x:v>0</x:v>
      </x:c>
      <x:c r="O24" s="98" t="n">
        <x:v>2230.9161216</x:v>
      </x:c>
      <x:c r="Q24" s="97" t="n">
        <x:v>0.2478</x:v>
      </x:c>
      <x:c r="R24" s="97" t="n">
        <x:v>0.1993</x:v>
      </x:c>
    </x:row>
    <x:row r="25" spans="3:4">
      <x:c r="B25" s="0" t="str">
        <x:v>מלווה קצר מועד 1023- בנק ישראל- מק"מ</x:v>
      </x:c>
      <x:c r="C25" s="0" t="str">
        <x:v>8231029</x:v>
      </x:c>
      <x:c r="D25" s="0" t="str">
        <x:v>TASE</x:v>
      </x:c>
      <x:c r="E25" s="0" t="str">
        <x:v>RF</x:v>
      </x:c>
      <x:c r="G25" s="0" t="str">
        <x:v>10/11/22</x:v>
      </x:c>
      <x:c r="H25" s="94" t="n">
        <x:v>0.53</x:v>
      </x:c>
      <x:c r="I25" s="0" t="str">
        <x:v>שקל חדש</x:v>
      </x:c>
      <x:c r="J25" s="95" t="n">
        <x:v>0.00</x:v>
      </x:c>
      <x:c r="K25" s="95" t="n">
        <x:v>0.0454</x:v>
      </x:c>
      <x:c r="L25" s="94" t="n">
        <x:v>411946</x:v>
      </x:c>
      <x:c r="M25" s="94" t="n">
        <x:v>97.6700</x:v>
      </x:c>
      <x:c r="N25" s="94" t="n">
        <x:v>0</x:v>
      </x:c>
      <x:c r="O25" s="94" t="n">
        <x:v>402.3476582</x:v>
      </x:c>
      <x:c r="P25" s="95" t="n">
        <x:v>0.00</x:v>
      </x:c>
      <x:c r="Q25" s="95" t="n">
        <x:v>0.0447</x:v>
      </x:c>
      <x:c r="R25" s="95" t="n">
        <x:v>0.0359</x:v>
      </x:c>
    </x:row>
    <x:row r="26" spans="3:4">
      <x:c r="B26" s="0" t="str">
        <x:v>מלווה קצר מועד 214- בנק ישראל- מק"מ</x:v>
      </x:c>
      <x:c r="C26" s="0" t="str">
        <x:v>8240210</x:v>
      </x:c>
      <x:c r="D26" s="0" t="str">
        <x:v>TASE</x:v>
      </x:c>
      <x:c r="E26" s="0" t="str">
        <x:v>RF</x:v>
      </x:c>
      <x:c r="G26" s="0" t="str">
        <x:v>08/02/23</x:v>
      </x:c>
      <x:c r="H26" s="94" t="n">
        <x:v>0.86</x:v>
      </x:c>
      <x:c r="I26" s="0" t="str">
        <x:v>שקל חדש</x:v>
      </x:c>
      <x:c r="J26" s="95" t="n">
        <x:v>0.00</x:v>
      </x:c>
      <x:c r="K26" s="95" t="n">
        <x:v>0.0456</x:v>
      </x:c>
      <x:c r="L26" s="94" t="n">
        <x:v>656550</x:v>
      </x:c>
      <x:c r="M26" s="94" t="n">
        <x:v>96.2500</x:v>
      </x:c>
      <x:c r="N26" s="94" t="n">
        <x:v>0</x:v>
      </x:c>
      <x:c r="O26" s="94" t="n">
        <x:v>631.929375</x:v>
      </x:c>
      <x:c r="P26" s="95" t="n">
        <x:v>0.00</x:v>
      </x:c>
      <x:c r="Q26" s="95" t="n">
        <x:v>0.0702</x:v>
      </x:c>
      <x:c r="R26" s="95" t="n">
        <x:v>0.0565</x:v>
      </x:c>
    </x:row>
    <x:row r="27" spans="3:4">
      <x:c r="B27" s="0" t="str">
        <x:v>מלווה קצר מועד 314- בנק ישראל- מק"מ</x:v>
      </x:c>
      <x:c r="C27" s="0" t="str">
        <x:v>8240319</x:v>
      </x:c>
      <x:c r="D27" s="0" t="str">
        <x:v>TASE</x:v>
      </x:c>
      <x:c r="E27" s="0" t="str">
        <x:v>RF</x:v>
      </x:c>
      <x:c r="G27" s="0" t="str">
        <x:v>19/03/23</x:v>
      </x:c>
      <x:c r="H27" s="94" t="n">
        <x:v>0.94</x:v>
      </x:c>
      <x:c r="I27" s="0" t="str">
        <x:v>שקל חדש</x:v>
      </x:c>
      <x:c r="J27" s="95" t="n">
        <x:v>0.00</x:v>
      </x:c>
      <x:c r="K27" s="95" t="n">
        <x:v>0.0457</x:v>
      </x:c>
      <x:c r="L27" s="94" t="n">
        <x:v>741988</x:v>
      </x:c>
      <x:c r="M27" s="94" t="n">
        <x:v>95.9300</x:v>
      </x:c>
      <x:c r="N27" s="94" t="n">
        <x:v>0</x:v>
      </x:c>
      <x:c r="O27" s="94" t="n">
        <x:v>711.7890884</x:v>
      </x:c>
      <x:c r="P27" s="95" t="n">
        <x:v>0.00</x:v>
      </x:c>
      <x:c r="Q27" s="95" t="n">
        <x:v>0.0791</x:v>
      </x:c>
      <x:c r="R27" s="95" t="n">
        <x:v>0.0636</x:v>
      </x:c>
    </x:row>
    <x:row r="28" spans="3:4">
      <x:c r="B28" s="0" t="str">
        <x:v>מקמ 1213- בנק ישראל- מק"מ</x:v>
      </x:c>
      <x:c r="C28" s="0" t="str">
        <x:v>8231219</x:v>
      </x:c>
      <x:c r="D28" s="0" t="str">
        <x:v>TASE</x:v>
      </x:c>
      <x:c r="E28" s="0" t="str">
        <x:v>RF</x:v>
      </x:c>
      <x:c r="G28" s="0" t="str">
        <x:v>07/12/22</x:v>
      </x:c>
      <x:c r="H28" s="94" t="n">
        <x:v>0.68</x:v>
      </x:c>
      <x:c r="I28" s="0" t="str">
        <x:v>שקל חדש</x:v>
      </x:c>
      <x:c r="J28" s="95" t="n">
        <x:v>0.00</x:v>
      </x:c>
      <x:c r="K28" s="95" t="n">
        <x:v>0.0459</x:v>
      </x:c>
      <x:c r="L28" s="94" t="n">
        <x:v>500000</x:v>
      </x:c>
      <x:c r="M28" s="94" t="n">
        <x:v>96.9700</x:v>
      </x:c>
      <x:c r="N28" s="94" t="n">
        <x:v>0</x:v>
      </x:c>
      <x:c r="O28" s="94" t="n">
        <x:v>484.85</x:v>
      </x:c>
      <x:c r="P28" s="95" t="n">
        <x:v>0.00</x:v>
      </x:c>
      <x:c r="Q28" s="95" t="n">
        <x:v>0.0539</x:v>
      </x:c>
      <x:c r="R28" s="95" t="n">
        <x:v>0.0433</x:v>
      </x:c>
    </x:row>
    <x:row r="29" spans="3:4">
      <x:c r="B29" s="96" t="str">
        <x:v>סה"כ שחר</x:v>
      </x:c>
      <x:c r="C29" s="16"/>
      <x:c r="D29" s="16"/>
      <x:c r="H29" s="98" t="n">
        <x:v>12.64</x:v>
      </x:c>
      <x:c r="K29" s="97" t="n">
        <x:v>0.0397</x:v>
      </x:c>
      <x:c r="L29" s="98" t="n">
        <x:v>891079</x:v>
      </x:c>
      <x:c r="N29" s="98" t="n">
        <x:v>14.46431</x:v>
      </x:c>
      <x:c r="O29" s="98" t="n">
        <x:v>981.3923279</x:v>
      </x:c>
      <x:c r="Q29" s="97" t="n">
        <x:v>0.109</x:v>
      </x:c>
      <x:c r="R29" s="97" t="n">
        <x:v>0.0877</x:v>
      </x:c>
    </x:row>
    <x:row r="30" spans="3:4">
      <x:c r="B30" s="0" t="str">
        <x:v>ממשל שקלית 0347- שחר</x:v>
      </x:c>
      <x:c r="C30" s="0" t="str">
        <x:v>1140193</x:v>
      </x:c>
      <x:c r="D30" s="0" t="str">
        <x:v>TASE</x:v>
      </x:c>
      <x:c r="E30" s="0" t="str">
        <x:v>RF</x:v>
      </x:c>
      <x:c r="G30" s="0" t="str">
        <x:v>09/07/20</x:v>
      </x:c>
      <x:c r="H30" s="94" t="n">
        <x:v>16.05</x:v>
      </x:c>
      <x:c r="I30" s="0" t="str">
        <x:v>שקל חדש</x:v>
      </x:c>
      <x:c r="J30" s="95" t="n">
        <x:v>0.0375</x:v>
      </x:c>
      <x:c r="K30" s="95" t="n">
        <x:v>0.0403</x:v>
      </x:c>
      <x:c r="L30" s="94" t="n">
        <x:v>385715</x:v>
      </x:c>
      <x:c r="M30" s="94" t="n">
        <x:v>95.7700</x:v>
      </x:c>
      <x:c r="N30" s="94" t="n">
        <x:v>14.46431</x:v>
      </x:c>
      <x:c r="O30" s="94" t="n">
        <x:v>383.8635655</x:v>
      </x:c>
      <x:c r="P30" s="95" t="n">
        <x:v>0.00</x:v>
      </x:c>
      <x:c r="Q30" s="95" t="n">
        <x:v>0.0426</x:v>
      </x:c>
      <x:c r="R30" s="95" t="n">
        <x:v>0.0343</x:v>
      </x:c>
    </x:row>
    <x:row r="31" spans="3:4">
      <x:c r="B31" s="0" t="str">
        <x:v>ממשלתי שקלי  1026- שחר</x:v>
      </x:c>
      <x:c r="C31" s="0" t="str">
        <x:v>1099456</x:v>
      </x:c>
      <x:c r="D31" s="0" t="str">
        <x:v>TASE</x:v>
      </x:c>
      <x:c r="E31" s="0" t="str">
        <x:v>RF</x:v>
      </x:c>
      <x:c r="G31" s="0" t="str">
        <x:v>15/03/22</x:v>
      </x:c>
      <x:c r="H31" s="94" t="n">
        <x:v>3.26</x:v>
      </x:c>
      <x:c r="I31" s="0" t="str">
        <x:v>שקל חדש</x:v>
      </x:c>
      <x:c r="J31" s="95" t="n">
        <x:v>0.0625</x:v>
      </x:c>
      <x:c r="K31" s="95" t="n">
        <x:v>0.0384</x:v>
      </x:c>
      <x:c r="L31" s="94" t="n">
        <x:v>129500</x:v>
      </x:c>
      <x:c r="M31" s="94" t="n">
        <x:v>110.4800</x:v>
      </x:c>
      <x:c r="N31" s="94" t="n">
        <x:v>0</x:v>
      </x:c>
      <x:c r="O31" s="94" t="n">
        <x:v>143.0716</x:v>
      </x:c>
      <x:c r="P31" s="95" t="n">
        <x:v>0.00</x:v>
      </x:c>
      <x:c r="Q31" s="95" t="n">
        <x:v>0.0159</x:v>
      </x:c>
      <x:c r="R31" s="95" t="n">
        <x:v>0.0128</x:v>
      </x:c>
    </x:row>
    <x:row r="32" spans="3:4">
      <x:c r="B32" s="0" t="str">
        <x:v>ממשלתי שקלית 0142- שחר</x:v>
      </x:c>
      <x:c r="C32" s="0" t="str">
        <x:v>1125400</x:v>
      </x:c>
      <x:c r="D32" s="0" t="str">
        <x:v>TASE</x:v>
      </x:c>
      <x:c r="E32" s="0" t="str">
        <x:v>RF</x:v>
      </x:c>
      <x:c r="G32" s="0" t="str">
        <x:v>24/09/20</x:v>
      </x:c>
      <x:c r="H32" s="94" t="n">
        <x:v>12.72</x:v>
      </x:c>
      <x:c r="I32" s="0" t="str">
        <x:v>שקל חדש</x:v>
      </x:c>
      <x:c r="J32" s="95" t="n">
        <x:v>0.055</x:v>
      </x:c>
      <x:c r="K32" s="95" t="n">
        <x:v>0.0397</x:v>
      </x:c>
      <x:c r="L32" s="94" t="n">
        <x:v>375864</x:v>
      </x:c>
      <x:c r="M32" s="94" t="n">
        <x:v>120.9100</x:v>
      </x:c>
      <x:c r="N32" s="94" t="n">
        <x:v>0</x:v>
      </x:c>
      <x:c r="O32" s="94" t="n">
        <x:v>454.4571624</x:v>
      </x:c>
      <x:c r="P32" s="95" t="n">
        <x:v>0.00</x:v>
      </x:c>
      <x:c r="Q32" s="95" t="n">
        <x:v>0.0505</x:v>
      </x:c>
      <x:c r="R32" s="95" t="n">
        <x:v>0.0406</x:v>
      </x:c>
    </x:row>
    <x:row r="33" spans="3:4">
      <x:c r="B33" s="96" t="str">
        <x:v>סה"כ גילון</x:v>
      </x:c>
      <x:c r="C33" s="16"/>
      <x:c r="D33" s="16"/>
      <x:c r="H33" s="98" t="n">
        <x:v>2.96</x:v>
      </x:c>
      <x:c r="K33" s="97" t="n">
        <x:v>0.0489</x:v>
      </x:c>
      <x:c r="L33" s="98" t="n">
        <x:v>526693</x:v>
      </x:c>
      <x:c r="N33" s="98" t="n">
        <x:v>0</x:v>
      </x:c>
      <x:c r="O33" s="98" t="n">
        <x:v>525.3235982</x:v>
      </x:c>
      <x:c r="Q33" s="97" t="n">
        <x:v>0.0584</x:v>
      </x:c>
      <x:c r="R33" s="97" t="n">
        <x:v>0.0469</x:v>
      </x:c>
    </x:row>
    <x:row r="34" spans="3:4">
      <x:c r="B34" s="0" t="str">
        <x:v>ממשלתית משתנה 05/26 0.0866%- גילון חדש</x:v>
      </x:c>
      <x:c r="C34" s="0" t="str">
        <x:v>1141795</x:v>
      </x:c>
      <x:c r="D34" s="0" t="str">
        <x:v>TASE</x:v>
      </x:c>
      <x:c r="E34" s="0" t="str">
        <x:v>RF</x:v>
      </x:c>
      <x:c r="G34" s="0" t="str">
        <x:v>22/11/21</x:v>
      </x:c>
      <x:c r="H34" s="94" t="n">
        <x:v>2.96</x:v>
      </x:c>
      <x:c r="I34" s="0" t="str">
        <x:v>שקל חדש</x:v>
      </x:c>
      <x:c r="J34" s="95" t="n">
        <x:v>0.0038</x:v>
      </x:c>
      <x:c r="K34" s="95" t="n">
        <x:v>0.0489</x:v>
      </x:c>
      <x:c r="L34" s="94" t="n">
        <x:v>526693</x:v>
      </x:c>
      <x:c r="M34" s="94" t="n">
        <x:v>99.7400</x:v>
      </x:c>
      <x:c r="N34" s="94" t="n">
        <x:v>0</x:v>
      </x:c>
      <x:c r="O34" s="94" t="n">
        <x:v>525.3235982</x:v>
      </x:c>
      <x:c r="P34" s="95" t="n">
        <x:v>0.00</x:v>
      </x:c>
      <x:c r="Q34" s="95" t="n">
        <x:v>0.0584</x:v>
      </x:c>
      <x:c r="R34" s="95" t="n">
        <x:v>0.0469</x:v>
      </x:c>
    </x:row>
    <x:row r="35" spans="3:4">
      <x:c r="B35" s="96" t="str">
        <x:v>סה"כ צמודות לדולר</x:v>
      </x:c>
      <x:c r="C35" s="16"/>
      <x:c r="D35" s="16"/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O35" s="98" t="n">
        <x:v>0</x:v>
      </x:c>
      <x:c r="Q35" s="97" t="n">
        <x:v>0.00</x:v>
      </x:c>
      <x:c r="R35" s="97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O36" s="94" t="n">
        <x:v>0</x:v>
      </x:c>
      <x:c r="P36" s="95" t="n">
        <x:v>0.00</x:v>
      </x:c>
      <x:c r="Q36" s="95" t="n">
        <x:v>0.00</x:v>
      </x:c>
      <x:c r="R36" s="95" t="n">
        <x:v>0.00</x:v>
      </x:c>
    </x:row>
    <x:row r="37" spans="3:4">
      <x:c r="B37" s="96" t="str">
        <x:v>סה"כ בחו"ל</x:v>
      </x:c>
      <x:c r="C37" s="16"/>
      <x:c r="D37" s="16"/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O37" s="98" t="n">
        <x:v>0</x:v>
      </x:c>
      <x:c r="Q37" s="97" t="n">
        <x:v>0.00</x:v>
      </x:c>
      <x:c r="R37" s="97" t="n">
        <x:v>0.00</x:v>
      </x:c>
    </x:row>
    <x:row r="38" spans="3:4">
      <x:c r="B38" s="96" t="str">
        <x:v>סה"כ אג"ח של ממשלת ישראל שהונפקו בחו"ל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s="96" t="str">
        <x:v>סה"כ אג"ח שהנפיקו ממשלות זרות בחו"ל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O41" s="94" t="n">
        <x:v>0</x:v>
      </x:c>
      <x:c r="P41" s="95" t="n">
        <x:v>0.00</x:v>
      </x:c>
      <x:c r="Q41" s="95" t="n">
        <x:v>0.00</x:v>
      </x:c>
      <x:c r="R41" s="95" t="n">
        <x:v>0.00</x:v>
      </x:c>
    </x:row>
    <x:row r="42" spans="3:4">
      <x:c r="B42" t="str">
        <x:v>בהתאם לשיטה שיושמה בדוח הכספי **</x:v>
      </x:c>
      <x:c r="C42" s="16"/>
      <x:c r="D42" s="16"/>
    </x:row>
    <x:row r="43" spans="3:4">
      <x:c r="B43" t="str">
        <x:v>***שער-יוצג במאית המטבע המקומי, קרי /סנט וכ'ו</x:v>
      </x:c>
      <x:c r="C43" s="16"/>
      <x:c r="D43" s="16"/>
    </x:row>
    <x:row r="44" spans="3:4">
      <x:c r="B44" t="str">
        <x:v>****ערך נקוב-יוצג היחידות במטבע בו בוצעה העסקה במקור	</x:v>
      </x:c>
      <x:c r="C44" s="16"/>
      <x:c r="D44" s="16"/>
    </x:row>
    <x:row r="45" spans="3:4">
      <x:c r="B45" t="str">
        <x:v>כאשר טרם חלף מועד תשלום הריבית/ פדיון קרן/ דיבידנד, יוצג סכום פדיון/ ריבית/ דיבידנד שעתיד להתקבל*****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30/03/2023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2240השתלמות יהב רופאים אגח ממשלת ישראל</x:v>
      </x:c>
    </x:row>
    <x:row r="4" spans="2:23">
      <x:c r="B4" s="2" t="s">
        <x:v>3</x:v>
      </x:c>
      <x:c r="C4" t="str">
        <x:v>1472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30/03/2023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2240השתלמות יהב רופאים אגח ממשלת ישראל</x:v>
      </x:c>
    </x:row>
    <x:row r="4" spans="2:68">
      <x:c r="B4" s="2" t="s">
        <x:v>3</x:v>
      </x:c>
      <x:c r="C4" t="str">
        <x:v>1472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30/03/2023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2240השתלמות יהב רופאים אגח ממשלת ישראל</x:v>
      </x:c>
    </x:row>
    <x:row r="4" spans="2:66">
      <x:c r="B4" s="2" t="s">
        <x:v>3</x:v>
      </x:c>
      <x:c r="C4" t="str">
        <x:v>1472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4.41</x:v>
      </x:c>
      <x:c r="L11" s="7"/>
      <x:c r="M11" s="7"/>
      <x:c r="N11" s="93" t="n">
        <x:v>0.0454</x:v>
      </x:c>
      <x:c r="O11" s="92" t="n">
        <x:v>1243849.02</x:v>
      </x:c>
      <x:c r="P11" s="33"/>
      <x:c r="Q11" s="92" t="n">
        <x:v>6.72187</x:v>
      </x:c>
      <x:c r="R11" s="92" t="n">
        <x:v>1206.789466860</x:v>
      </x:c>
      <x:c r="S11" s="7"/>
      <x:c r="T11" s="93" t="n">
        <x:v>1.00</x:v>
      </x:c>
      <x:c r="U11" s="93" t="n">
        <x:v>0.1078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4.41</x:v>
      </x:c>
      <x:c r="N12" s="97" t="n">
        <x:v>0.0454</x:v>
      </x:c>
      <x:c r="O12" s="98" t="n">
        <x:v>1243849.02</x:v>
      </x:c>
      <x:c r="Q12" s="98" t="n">
        <x:v>6.72187</x:v>
      </x:c>
      <x:c r="R12" s="98" t="n">
        <x:v>1206.789466860</x:v>
      </x:c>
      <x:c r="T12" s="97" t="n">
        <x:v>1.00</x:v>
      </x:c>
      <x:c r="U12" s="97" t="n">
        <x:v>0.1078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4.81</x:v>
      </x:c>
      <x:c r="N13" s="97" t="n">
        <x:v>0.0335</x:v>
      </x:c>
      <x:c r="O13" s="98" t="n">
        <x:v>729353.67</x:v>
      </x:c>
      <x:c r="Q13" s="98" t="n">
        <x:v>3.30079</x:v>
      </x:c>
      <x:c r="R13" s="98" t="n">
        <x:v>736.753319672</x:v>
      </x:c>
      <x:c r="T13" s="97" t="n">
        <x:v>0.6105</x:v>
      </x:c>
      <x:c r="U13" s="97" t="n">
        <x:v>0.0658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29/05/22</x:v>
      </x:c>
      <x:c r="K14" s="94" t="n">
        <x:v>2.21</x:v>
      </x:c>
      <x:c r="L14" s="0" t="str">
        <x:v>שקל חדש</x:v>
      </x:c>
      <x:c r="M14" s="95" t="n">
        <x:v>0.0083</x:v>
      </x:c>
      <x:c r="N14" s="95" t="n">
        <x:v>0.0187</x:v>
      </x:c>
      <x:c r="O14" s="94" t="n">
        <x:v>27806</x:v>
      </x:c>
      <x:c r="P14" s="94" t="n">
        <x:v>107.1900</x:v>
      </x:c>
      <x:c r="Q14" s="94" t="n">
        <x:v>0</x:v>
      </x:c>
      <x:c r="R14" s="94" t="n">
        <x:v>29.8052514</x:v>
      </x:c>
      <x:c r="S14" s="95" t="n">
        <x:v>0.00</x:v>
      </x:c>
      <x:c r="T14" s="95" t="n">
        <x:v>0.0247</x:v>
      </x:c>
      <x:c r="U14" s="95" t="n">
        <x:v>0.0027</x:v>
      </x:c>
    </x:row>
    <x:row r="15" spans="2:66">
      <x:c r="B15" s="0" t="str">
        <x:v>לאומי אגח 181- בנק לאומי לישראל בע"מ</x:v>
      </x:c>
      <x:c r="C15" s="0" t="str">
        <x:v>6040505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04/06/20</x:v>
      </x:c>
      <x:c r="K15" s="94" t="n">
        <x:v>0.44</x:v>
      </x:c>
      <x:c r="L15" s="0" t="str">
        <x:v>שקל חדש</x:v>
      </x:c>
      <x:c r="M15" s="95" t="n">
        <x:v>0.01</x:v>
      </x:c>
      <x:c r="N15" s="95" t="n">
        <x:v>0.0121</x:v>
      </x:c>
      <x:c r="O15" s="94" t="n">
        <x:v>25000</x:v>
      </x:c>
      <x:c r="P15" s="94" t="n">
        <x:v>109.0400</x:v>
      </x:c>
      <x:c r="Q15" s="94" t="n">
        <x:v>0</x:v>
      </x:c>
      <x:c r="R15" s="94" t="n">
        <x:v>27.26</x:v>
      </x:c>
      <x:c r="S15" s="95" t="n">
        <x:v>0.00</x:v>
      </x:c>
      <x:c r="T15" s="95" t="n">
        <x:v>0.0226</x:v>
      </x:c>
      <x:c r="U15" s="95" t="n">
        <x:v>0.0024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30/06/20</x:v>
      </x:c>
      <x:c r="K16" s="94" t="n">
        <x:v>4.38</x:v>
      </x:c>
      <x:c r="L16" s="0" t="str">
        <x:v>שקל חדש</x:v>
      </x:c>
      <x:c r="M16" s="95" t="n">
        <x:v>0.0122</x:v>
      </x:c>
      <x:c r="N16" s="95" t="n">
        <x:v>0.0185</x:v>
      </x:c>
      <x:c r="O16" s="94" t="n">
        <x:v>52000</x:v>
      </x:c>
      <x:c r="P16" s="94" t="n">
        <x:v>107.5300</x:v>
      </x:c>
      <x:c r="Q16" s="94" t="n">
        <x:v>0</x:v>
      </x:c>
      <x:c r="R16" s="94" t="n">
        <x:v>55.9156</x:v>
      </x:c>
      <x:c r="S16" s="95" t="n">
        <x:v>0.00</x:v>
      </x:c>
      <x:c r="T16" s="95" t="n">
        <x:v>0.0463</x:v>
      </x:c>
      <x:c r="U16" s="95" t="n">
        <x:v>0.005</x:v>
      </x:c>
    </x:row>
    <x:row r="17" spans="3:6">
      <x:c r="B17" s="0" t="str">
        <x:v>מז טפ הנפ אגח61- מזרחי טפחות חברה להנפקות בע"מ</x:v>
      </x:c>
      <x:c r="C17" s="0" t="str">
        <x:v>2310464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K17" s="94" t="n">
        <x:v>3.66</x:v>
      </x:c>
      <x:c r="L17" s="0" t="str">
        <x:v>שקל חדש</x:v>
      </x:c>
      <x:c r="M17" s="95" t="n">
        <x:v>0.005</x:v>
      </x:c>
      <x:c r="N17" s="95" t="n">
        <x:v>0.018</x:v>
      </x:c>
      <x:c r="O17" s="94" t="n">
        <x:v>15000</x:v>
      </x:c>
      <x:c r="P17" s="94" t="n">
        <x:v>102.8800</x:v>
      </x:c>
      <x:c r="Q17" s="94" t="n">
        <x:v>0</x:v>
      </x:c>
      <x:c r="R17" s="94" t="n">
        <x:v>15.432</x:v>
      </x:c>
      <x:c r="S17" s="95" t="n">
        <x:v>0.00</x:v>
      </x:c>
      <x:c r="T17" s="95" t="n">
        <x:v>0.0128</x:v>
      </x:c>
      <x:c r="U17" s="95" t="n">
        <x:v>0.0014</x:v>
      </x:c>
    </x:row>
    <x:row r="18" spans="3:6">
      <x:c r="B18" s="0" t="str">
        <x:v>מז טפחות הנפ אגח57- מזרחי טפחות חברה להנפקות בע"מ</x:v>
      </x:c>
      <x:c r="C18" s="0" t="str">
        <x:v>2310423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K18" s="94" t="n">
        <x:v>1.42</x:v>
      </x:c>
      <x:c r="L18" s="0" t="str">
        <x:v>שקל חדש</x:v>
      </x:c>
      <x:c r="M18" s="95" t="n">
        <x:v>0.0095</x:v>
      </x:c>
      <x:c r="N18" s="95" t="n">
        <x:v>0.0165</x:v>
      </x:c>
      <x:c r="O18" s="94" t="n">
        <x:v>6750</x:v>
      </x:c>
      <x:c r="P18" s="94" t="n">
        <x:v>108.8600</x:v>
      </x:c>
      <x:c r="Q18" s="94" t="n">
        <x:v>0</x:v>
      </x:c>
      <x:c r="R18" s="94" t="n">
        <x:v>7.34805</x:v>
      </x:c>
      <x:c r="S18" s="95" t="n">
        <x:v>0.00</x:v>
      </x:c>
      <x:c r="T18" s="95" t="n">
        <x:v>0.0061</x:v>
      </x:c>
      <x:c r="U18" s="95" t="n">
        <x:v>0.0007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24/09/20</x:v>
      </x:c>
      <x:c r="K19" s="94" t="n">
        <x:v>1.49</x:v>
      </x:c>
      <x:c r="L19" s="0" t="str">
        <x:v>שקל חדש</x:v>
      </x:c>
      <x:c r="M19" s="95" t="n">
        <x:v>0.0086</x:v>
      </x:c>
      <x:c r="N19" s="95" t="n">
        <x:v>0.0168</x:v>
      </x:c>
      <x:c r="O19" s="94" t="n">
        <x:v>21559</x:v>
      </x:c>
      <x:c r="P19" s="94" t="n">
        <x:v>109.200</x:v>
      </x:c>
      <x:c r="Q19" s="94" t="n">
        <x:v>0</x:v>
      </x:c>
      <x:c r="R19" s="94" t="n">
        <x:v>23.542428</x:v>
      </x:c>
      <x:c r="S19" s="95" t="n">
        <x:v>0.00</x:v>
      </x:c>
      <x:c r="T19" s="95" t="n">
        <x:v>0.0195</x:v>
      </x:c>
      <x:c r="U19" s="95" t="n">
        <x:v>0.0021</x:v>
      </x:c>
    </x:row>
    <x:row r="20" spans="3:6">
      <x:c r="B20" s="0" t="str">
        <x:v>מזרחי טפחות הנפקות אגח 42- מזרחי טפחות חברה להנפקות בע"מ</x:v>
      </x:c>
      <x:c r="C20" s="0" t="str">
        <x:v>2310183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28/12/22</x:v>
      </x:c>
      <x:c r="K20" s="94" t="n">
        <x:v>6.93</x:v>
      </x:c>
      <x:c r="L20" s="0" t="str">
        <x:v>שקל חדש</x:v>
      </x:c>
      <x:c r="M20" s="95" t="n">
        <x:v>0.0038</x:v>
      </x:c>
      <x:c r="N20" s="95" t="n">
        <x:v>0.0216</x:v>
      </x:c>
      <x:c r="O20" s="94" t="n">
        <x:v>21053</x:v>
      </x:c>
      <x:c r="P20" s="94" t="n">
        <x:v>104.4600</x:v>
      </x:c>
      <x:c r="Q20" s="94" t="n">
        <x:v>0</x:v>
      </x:c>
      <x:c r="R20" s="94" t="n">
        <x:v>21.9919638</x:v>
      </x:c>
      <x:c r="S20" s="95" t="n">
        <x:v>0.00</x:v>
      </x:c>
      <x:c r="T20" s="95" t="n">
        <x:v>0.0182</x:v>
      </x:c>
      <x:c r="U20" s="95" t="n">
        <x:v>0.002</x:v>
      </x:c>
    </x:row>
    <x:row r="21" spans="3:6">
      <x:c r="B21" s="0" t="str">
        <x:v>מזרחי טפחות הנפקות אגח 51- מזרחי טפחות חברה להנפקות בע"מ</x:v>
      </x:c>
      <x:c r="C21" s="0" t="str">
        <x:v>2310324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24/09/20</x:v>
      </x:c>
      <x:c r="K21" s="94" t="n">
        <x:v>0.59</x:v>
      </x:c>
      <x:c r="L21" s="0" t="str">
        <x:v>שקל חדש</x:v>
      </x:c>
      <x:c r="M21" s="95" t="n">
        <x:v>0.001</x:v>
      </x:c>
      <x:c r="N21" s="95" t="n">
        <x:v>0.0165</x:v>
      </x:c>
      <x:c r="O21" s="94" t="n">
        <x:v>16000</x:v>
      </x:c>
      <x:c r="P21" s="94" t="n">
        <x:v>107.3600</x:v>
      </x:c>
      <x:c r="Q21" s="94" t="n">
        <x:v>0</x:v>
      </x:c>
      <x:c r="R21" s="94" t="n">
        <x:v>17.1776</x:v>
      </x:c>
      <x:c r="S21" s="95" t="n">
        <x:v>0.00</x:v>
      </x:c>
      <x:c r="T21" s="95" t="n">
        <x:v>0.0142</x:v>
      </x:c>
      <x:c r="U21" s="95" t="n">
        <x:v>0.0015</x:v>
      </x:c>
    </x:row>
    <x:row r="22" spans="3:6">
      <x:c r="B22" s="0" t="str">
        <x:v>פועלים הנ אגח 36- הפועלים הנפקות בע"מ</x:v>
      </x:c>
      <x:c r="C22" s="0" t="str">
        <x:v>1940659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24/09/20</x:v>
      </x:c>
      <x:c r="K22" s="94" t="n">
        <x:v>4.00</x:v>
      </x:c>
      <x:c r="L22" s="0" t="str">
        <x:v>שקל חדש</x:v>
      </x:c>
      <x:c r="M22" s="95" t="n">
        <x:v>0.0175</x:v>
      </x:c>
      <x:c r="N22" s="95" t="n">
        <x:v>0.019</x:v>
      </x:c>
      <x:c r="O22" s="94" t="n">
        <x:v>18670.4</x:v>
      </x:c>
      <x:c r="P22" s="94" t="n">
        <x:v>108.2900</x:v>
      </x:c>
      <x:c r="Q22" s="94" t="n">
        <x:v>0</x:v>
      </x:c>
      <x:c r="R22" s="94" t="n">
        <x:v>20.21817616</x:v>
      </x:c>
      <x:c r="S22" s="95" t="n">
        <x:v>0.00</x:v>
      </x:c>
      <x:c r="T22" s="95" t="n">
        <x:v>0.0168</x:v>
      </x:c>
      <x:c r="U22" s="95" t="n">
        <x:v>0.0018</x:v>
      </x:c>
    </x:row>
    <x:row r="23" spans="3:6">
      <x:c r="B23" s="0" t="str">
        <x:v>חשמל     אגח 29- חברת החשמל לישראל בע"מ</x:v>
      </x:c>
      <x:c r="C23" s="0" t="str">
        <x:v>6000236</x:v>
      </x:c>
      <x:c r="D23" s="0" t="str">
        <x:v>TASE</x:v>
      </x:c>
      <x:c r="E23" s="0" t="str">
        <x:v>אחר</x:v>
      </x:c>
      <x:c r="F23" s="0" t="str">
        <x:v>520000472</x:v>
      </x:c>
      <x:c r="G23" s="0" t="str">
        <x:v>אנרגיה</x:v>
      </x:c>
      <x:c r="H23" s="0" t="str">
        <x:v>Aa1.il</x:v>
      </x:c>
      <x:c r="I23" s="0" t="str">
        <x:v>מידרוג</x:v>
      </x:c>
      <x:c r="J23" s="0" t="str">
        <x:v>24/09/20</x:v>
      </x:c>
      <x:c r="K23" s="94" t="n">
        <x:v>2.32</x:v>
      </x:c>
      <x:c r="L23" s="0" t="str">
        <x:v>שקל חדש</x:v>
      </x:c>
      <x:c r="M23" s="95" t="n">
        <x:v>0.045</x:v>
      </x:c>
      <x:c r="N23" s="95" t="n">
        <x:v>0.0193</x:v>
      </x:c>
      <x:c r="O23" s="94" t="n">
        <x:v>17000</x:v>
      </x:c>
      <x:c r="P23" s="94" t="n">
        <x:v>117.600</x:v>
      </x:c>
      <x:c r="Q23" s="94" t="n">
        <x:v>0</x:v>
      </x:c>
      <x:c r="R23" s="94" t="n">
        <x:v>19.992</x:v>
      </x:c>
      <x:c r="S23" s="95" t="n">
        <x:v>0.00</x:v>
      </x:c>
      <x:c r="T23" s="95" t="n">
        <x:v>0.0166</x:v>
      </x:c>
      <x:c r="U23" s="95" t="n">
        <x:v>0.0018</x:v>
      </x:c>
    </x:row>
    <x:row r="24" spans="3:6">
      <x:c r="B24" s="0" t="str">
        <x:v>חשמל אגח 31- חברת החשמל לישראל בע"מ</x:v>
      </x:c>
      <x:c r="C24" s="0" t="str">
        <x:v>6000285</x:v>
      </x:c>
      <x:c r="D24" s="0" t="str">
        <x:v>TASE</x:v>
      </x:c>
      <x:c r="E24" s="0" t="str">
        <x:v>אחר</x:v>
      </x:c>
      <x:c r="F24" s="0" t="str">
        <x:v>520000472</x:v>
      </x:c>
      <x:c r="G24" s="0" t="str">
        <x:v>אנרגיה</x:v>
      </x:c>
      <x:c r="H24" s="0" t="str">
        <x:v>Aa1.il</x:v>
      </x:c>
      <x:c r="I24" s="0" t="str">
        <x:v>מידרוג</x:v>
      </x:c>
      <x:c r="J24" s="0" t="str">
        <x:v>22/11/22</x:v>
      </x:c>
      <x:c r="K24" s="94" t="n">
        <x:v>7.09</x:v>
      </x:c>
      <x:c r="L24" s="0" t="str">
        <x:v>שקל חדש</x:v>
      </x:c>
      <x:c r="M24" s="95" t="n">
        <x:v>0.0239</x:v>
      </x:c>
      <x:c r="N24" s="95" t="n">
        <x:v>0.0242</x:v>
      </x:c>
      <x:c r="O24" s="94" t="n">
        <x:v>6530</x:v>
      </x:c>
      <x:c r="P24" s="94" t="n">
        <x:v>108.5700</x:v>
      </x:c>
      <x:c r="Q24" s="94" t="n">
        <x:v>0</x:v>
      </x:c>
      <x:c r="R24" s="94" t="n">
        <x:v>7.089621</x:v>
      </x:c>
      <x:c r="S24" s="95" t="n">
        <x:v>0.00</x:v>
      </x:c>
      <x:c r="T24" s="95" t="n">
        <x:v>0.0059</x:v>
      </x:c>
      <x:c r="U24" s="95" t="n">
        <x:v>0.0006</x:v>
      </x:c>
    </x:row>
    <x:row r="25" spans="3:6">
      <x:c r="B25" s="0" t="str">
        <x:v>חשמל אגח 33- חברת החשמל לישראל בע"מ</x:v>
      </x:c>
      <x:c r="C25" s="0" t="str">
        <x:v>6000392</x:v>
      </x:c>
      <x:c r="D25" s="0" t="str">
        <x:v>TASE</x:v>
      </x:c>
      <x:c r="E25" s="0" t="str">
        <x:v>אחר</x:v>
      </x:c>
      <x:c r="F25" s="0" t="str">
        <x:v>520000472</x:v>
      </x:c>
      <x:c r="G25" s="0" t="str">
        <x:v>אנרגיה</x:v>
      </x:c>
      <x:c r="H25" s="0" t="str">
        <x:v>Aa1.il</x:v>
      </x:c>
      <x:c r="I25" s="0" t="str">
        <x:v>מידרוג</x:v>
      </x:c>
      <x:c r="J25" s="0" t="str">
        <x:v>28/04/22</x:v>
      </x:c>
      <x:c r="K25" s="94" t="n">
        <x:v>11.99</x:v>
      </x:c>
      <x:c r="L25" s="0" t="str">
        <x:v>שקל חדש</x:v>
      </x:c>
      <x:c r="M25" s="95" t="n">
        <x:v>0.0125</x:v>
      </x:c>
      <x:c r="N25" s="95" t="n">
        <x:v>0.0257</x:v>
      </x:c>
      <x:c r="O25" s="94" t="n">
        <x:v>20000</x:v>
      </x:c>
      <x:c r="P25" s="94" t="n">
        <x:v>92.8500</x:v>
      </x:c>
      <x:c r="Q25" s="94" t="n">
        <x:v>0</x:v>
      </x:c>
      <x:c r="R25" s="94" t="n">
        <x:v>18.57</x:v>
      </x:c>
      <x:c r="S25" s="95" t="n">
        <x:v>0.00</x:v>
      </x:c>
      <x:c r="T25" s="95" t="n">
        <x:v>0.0154</x:v>
      </x:c>
      <x:c r="U25" s="95" t="n">
        <x:v>0.0017</x:v>
      </x:c>
    </x:row>
    <x:row r="26" spans="3:6">
      <x:c r="B26" s="0" t="str">
        <x:v>עזריאלי אגח ד- קבוצת עזריאלי בע"מ (לשעבר קנית מימון)</x:v>
      </x:c>
      <x:c r="C26" s="0" t="str">
        <x:v>1138650</x:v>
      </x:c>
      <x:c r="D26" s="0" t="str">
        <x:v>TASE</x:v>
      </x:c>
      <x:c r="E26" s="0" t="str">
        <x:v>אחר</x:v>
      </x:c>
      <x:c r="F26" s="0" t="str">
        <x:v>510960719</x:v>
      </x:c>
      <x:c r="G26" s="0" t="str">
        <x:v>נדלן מניב בישראל</x:v>
      </x:c>
      <x:c r="H26" s="0" t="str">
        <x:v>Aa1.il</x:v>
      </x:c>
      <x:c r="I26" s="0" t="str">
        <x:v>מידרוג</x:v>
      </x:c>
      <x:c r="J26" s="0" t="str">
        <x:v>24/09/20</x:v>
      </x:c>
      <x:c r="K26" s="94" t="n">
        <x:v>3.58</x:v>
      </x:c>
      <x:c r="L26" s="0" t="str">
        <x:v>שקל חדש</x:v>
      </x:c>
      <x:c r="M26" s="95" t="n">
        <x:v>0.0134</x:v>
      </x:c>
      <x:c r="N26" s="95" t="n">
        <x:v>0.0277</x:v>
      </x:c>
      <x:c r="O26" s="94" t="n">
        <x:v>-0.8</x:v>
      </x:c>
      <x:c r="P26" s="94" t="n">
        <x:v>105.2900</x:v>
      </x:c>
      <x:c r="Q26" s="94" t="n">
        <x:v>0</x:v>
      </x:c>
      <x:c r="R26" s="94" t="n">
        <x:v>-0.00084232</x:v>
      </x:c>
      <x:c r="S26" s="95" t="n">
        <x:v>0.00</x:v>
      </x:c>
      <x:c r="T26" s="95" t="n">
        <x:v>0.00</x:v>
      </x:c>
      <x:c r="U26" s="95" t="n">
        <x:v>0.00</x:v>
      </x:c>
    </x:row>
    <x:row r="27" spans="3:6">
      <x:c r="B27" s="0" t="str">
        <x:v>עזריאלי אגח ה- קבוצת עזריאלי בע"מ (לשעבר קנית מימון)</x:v>
      </x:c>
      <x:c r="C27" s="0" t="str">
        <x:v>1156603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נדלן מניב בישראל</x:v>
      </x:c>
      <x:c r="H27" s="0" t="str">
        <x:v>Aa1.il</x:v>
      </x:c>
      <x:c r="I27" s="0" t="str">
        <x:v>מידרוג</x:v>
      </x:c>
      <x:c r="J27" s="0" t="str">
        <x:v>24/09/20</x:v>
      </x:c>
      <x:c r="K27" s="94" t="n">
        <x:v>3.50</x:v>
      </x:c>
      <x:c r="L27" s="0" t="str">
        <x:v>שקל חדש</x:v>
      </x:c>
      <x:c r="M27" s="95" t="n">
        <x:v>0.0177</x:v>
      </x:c>
      <x:c r="N27" s="95" t="n">
        <x:v>0.0277</x:v>
      </x:c>
      <x:c r="O27" s="94" t="n">
        <x:v>9250</x:v>
      </x:c>
      <x:c r="P27" s="94" t="n">
        <x:v>105.7800</x:v>
      </x:c>
      <x:c r="Q27" s="94" t="n">
        <x:v>0</x:v>
      </x:c>
      <x:c r="R27" s="94" t="n">
        <x:v>9.78465</x:v>
      </x:c>
      <x:c r="S27" s="95" t="n">
        <x:v>0.00</x:v>
      </x:c>
      <x:c r="T27" s="95" t="n">
        <x:v>0.0081</x:v>
      </x:c>
      <x:c r="U27" s="95" t="n">
        <x:v>0.0009</x:v>
      </x:c>
    </x:row>
    <x:row r="28" spans="3:6">
      <x:c r="B28" s="0" t="str">
        <x:v>עזריאלי אגח ח- קבוצת עזריאלי בע"מ (לשעבר קנית מימון)</x:v>
      </x:c>
      <x:c r="C28" s="0" t="str">
        <x:v>1178680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נדלן מניב בישראל</x:v>
      </x:c>
      <x:c r="H28" s="0" t="str">
        <x:v>ilAA+</x:v>
      </x:c>
      <x:c r="I28" s="0" t="str">
        <x:v>S&amp;P מעלות</x:v>
      </x:c>
      <x:c r="J28" s="0" t="str">
        <x:v>09/02/22</x:v>
      </x:c>
      <x:c r="K28" s="94" t="n">
        <x:v>11.59</x:v>
      </x:c>
      <x:c r="L28" s="0" t="str">
        <x:v>שקל חדש</x:v>
      </x:c>
      <x:c r="M28" s="95" t="n">
        <x:v>0.009</x:v>
      </x:c>
      <x:c r="N28" s="95" t="n">
        <x:v>0.0318</x:v>
      </x:c>
      <x:c r="O28" s="94" t="n">
        <x:v>40428</x:v>
      </x:c>
      <x:c r="P28" s="94" t="n">
        <x:v>91.0200</x:v>
      </x:c>
      <x:c r="Q28" s="94" t="n">
        <x:v>0</x:v>
      </x:c>
      <x:c r="R28" s="94" t="n">
        <x:v>36.7975656</x:v>
      </x:c>
      <x:c r="S28" s="95" t="n">
        <x:v>0.00</x:v>
      </x:c>
      <x:c r="T28" s="95" t="n">
        <x:v>0.0305</x:v>
      </x:c>
      <x:c r="U28" s="95" t="n">
        <x:v>0.0033</x:v>
      </x:c>
    </x:row>
    <x:row r="29" spans="3:6">
      <x:c r="B29" s="0" t="str">
        <x:v>ארפורט אגח ט- איירפורט סיטי בע"מ</x:v>
      </x:c>
      <x:c r="C29" s="0" t="str">
        <x:v>1160944</x:v>
      </x:c>
      <x:c r="D29" s="0" t="str">
        <x:v>TASE</x:v>
      </x:c>
      <x:c r="E29" s="0" t="str">
        <x:v>אחר</x:v>
      </x:c>
      <x:c r="F29" s="0" t="str">
        <x:v>511659401</x:v>
      </x:c>
      <x:c r="G29" s="0" t="str">
        <x:v>נדלן מניב בישראל</x:v>
      </x:c>
      <x:c r="H29" s="0" t="str">
        <x:v>ilAA</x:v>
      </x:c>
      <x:c r="I29" s="0" t="str">
        <x:v>S&amp;P מעלות</x:v>
      </x:c>
      <x:c r="J29" s="0" t="str">
        <x:v>17/01/22</x:v>
      </x:c>
      <x:c r="K29" s="94" t="n">
        <x:v>5.94</x:v>
      </x:c>
      <x:c r="L29" s="0" t="str">
        <x:v>שקל חדש</x:v>
      </x:c>
      <x:c r="M29" s="95" t="n">
        <x:v>0.0065</x:v>
      </x:c>
      <x:c r="N29" s="95" t="n">
        <x:v>0.029</x:v>
      </x:c>
      <x:c r="O29" s="94" t="n">
        <x:v>19204.33</x:v>
      </x:c>
      <x:c r="P29" s="94" t="n">
        <x:v>94.7300</x:v>
      </x:c>
      <x:c r="Q29" s="94" t="n">
        <x:v>0</x:v>
      </x:c>
      <x:c r="R29" s="94" t="n">
        <x:v>18.192261809</x:v>
      </x:c>
      <x:c r="S29" s="95" t="n">
        <x:v>0.00</x:v>
      </x:c>
      <x:c r="T29" s="95" t="n">
        <x:v>0.0151</x:v>
      </x:c>
      <x:c r="U29" s="95" t="n">
        <x:v>0.0016</x:v>
      </x:c>
    </x:row>
    <x:row r="30" spans="3:6">
      <x:c r="B30" s="0" t="str">
        <x:v>גב ים אגח י- חברת גב-ים לקרקעות בע"מ</x:v>
      </x:c>
      <x:c r="C30" s="0" t="str">
        <x:v>7590284</x:v>
      </x:c>
      <x:c r="D30" s="0" t="str">
        <x:v>TASE</x:v>
      </x:c>
      <x:c r="E30" s="0" t="str">
        <x:v>אחר</x:v>
      </x:c>
      <x:c r="F30" s="0" t="str">
        <x:v>520001736</x:v>
      </x:c>
      <x:c r="G30" s="0" t="str">
        <x:v>נדלן מניב בישראל</x:v>
      </x:c>
      <x:c r="H30" s="0" t="str">
        <x:v>ilAA</x:v>
      </x:c>
      <x:c r="I30" s="0" t="str">
        <x:v>S&amp;P מעלות</x:v>
      </x:c>
      <x:c r="J30" s="0" t="str">
        <x:v>24/03/22</x:v>
      </x:c>
      <x:c r="K30" s="94" t="n">
        <x:v>6.60</x:v>
      </x:c>
      <x:c r="L30" s="0" t="str">
        <x:v>שקל חדש</x:v>
      </x:c>
      <x:c r="M30" s="95" t="n">
        <x:v>0.0059</x:v>
      </x:c>
      <x:c r="N30" s="95" t="n">
        <x:v>0.0309</x:v>
      </x:c>
      <x:c r="O30" s="94" t="n">
        <x:v>20000</x:v>
      </x:c>
      <x:c r="P30" s="94" t="n">
        <x:v>89.9700</x:v>
      </x:c>
      <x:c r="Q30" s="94" t="n">
        <x:v>0</x:v>
      </x:c>
      <x:c r="R30" s="94" t="n">
        <x:v>17.994</x:v>
      </x:c>
      <x:c r="S30" s="95" t="n">
        <x:v>0.00</x:v>
      </x:c>
      <x:c r="T30" s="95" t="n">
        <x:v>0.0149</x:v>
      </x:c>
      <x:c r="U30" s="95" t="n">
        <x:v>0.0016</x:v>
      </x:c>
    </x:row>
    <x:row r="31" spans="3:6">
      <x:c r="B31" s="0" t="str">
        <x:v>מבני תעשיה אגח יז- מבנה נדל"ן (כ.ד)  בע"מ</x:v>
      </x:c>
      <x:c r="C31" s="0" t="str">
        <x:v>2260446</x:v>
      </x:c>
      <x:c r="D31" s="0" t="str">
        <x:v>TASE</x:v>
      </x:c>
      <x:c r="E31" s="0" t="str">
        <x:v>אחר</x:v>
      </x:c>
      <x:c r="F31" s="0" t="str">
        <x:v>520024126</x:v>
      </x:c>
      <x:c r="G31" s="0" t="str">
        <x:v>נדלן מניב בישראל</x:v>
      </x:c>
      <x:c r="H31" s="0" t="str">
        <x:v>ilAA</x:v>
      </x:c>
      <x:c r="I31" s="0" t="str">
        <x:v>S&amp;P מעלות</x:v>
      </x:c>
      <x:c r="J31" s="0" t="str">
        <x:v>24/09/20</x:v>
      </x:c>
      <x:c r="K31" s="94" t="n">
        <x:v>2.60</x:v>
      </x:c>
      <x:c r="L31" s="0" t="str">
        <x:v>שקל חדש</x:v>
      </x:c>
      <x:c r="M31" s="95" t="n">
        <x:v>0.037</x:v>
      </x:c>
      <x:c r="N31" s="95" t="n">
        <x:v>0.0268</x:v>
      </x:c>
      <x:c r="O31" s="94" t="n">
        <x:v>-0.24</x:v>
      </x:c>
      <x:c r="P31" s="94" t="n">
        <x:v>113.0100</x:v>
      </x:c>
      <x:c r="Q31" s="94" t="n">
        <x:v>0</x:v>
      </x:c>
      <x:c r="R31" s="94" t="n">
        <x:v>-0.000271224</x:v>
      </x:c>
      <x:c r="S31" s="95" t="n">
        <x:v>0.00</x:v>
      </x:c>
      <x:c r="T31" s="95" t="n">
        <x:v>0.00</x:v>
      </x:c>
      <x:c r="U31" s="95" t="n">
        <x:v>0.00</x:v>
      </x:c>
    </x:row>
    <x:row r="32" spans="3:6">
      <x:c r="B32" s="0" t="str">
        <x:v>מליסרון אגח ו- מליסרון בע"מ</x:v>
      </x:c>
      <x:c r="C32" s="0" t="str">
        <x:v>3230125</x:v>
      </x:c>
      <x:c r="D32" s="0" t="str">
        <x:v>TASE</x:v>
      </x:c>
      <x:c r="E32" s="0" t="str">
        <x:v>אחר</x:v>
      </x:c>
      <x:c r="F32" s="0" t="str">
        <x:v>520037789</x:v>
      </x:c>
      <x:c r="G32" s="0" t="str">
        <x:v>נדלן מניב בישראל</x:v>
      </x:c>
      <x:c r="H32" s="0" t="str">
        <x:v>ilAA</x:v>
      </x:c>
      <x:c r="I32" s="0" t="str">
        <x:v>S&amp;P מעלות</x:v>
      </x:c>
      <x:c r="J32" s="0" t="str">
        <x:v>24/09/20</x:v>
      </x:c>
      <x:c r="K32" s="94" t="n">
        <x:v>0.53</x:v>
      </x:c>
      <x:c r="L32" s="0" t="str">
        <x:v>שקל חדש</x:v>
      </x:c>
      <x:c r="M32" s="95" t="n">
        <x:v>0.049</x:v>
      </x:c>
      <x:c r="N32" s="95" t="n">
        <x:v>0.0199</x:v>
      </x:c>
      <x:c r="O32" s="94" t="n">
        <x:v>-0.16</x:v>
      </x:c>
      <x:c r="P32" s="94" t="n">
        <x:v>113.8800</x:v>
      </x:c>
      <x:c r="Q32" s="94" t="n">
        <x:v>0</x:v>
      </x:c>
      <x:c r="R32" s="94" t="n">
        <x:v>-0.000182208</x:v>
      </x:c>
      <x:c r="S32" s="95" t="n">
        <x:v>0.00</x:v>
      </x:c>
      <x:c r="T32" s="95" t="n">
        <x:v>0.00</x:v>
      </x:c>
      <x:c r="U32" s="95" t="n">
        <x:v>0.00</x:v>
      </x:c>
    </x:row>
    <x:row r="33" spans="3:6">
      <x:c r="B33" s="0" t="str">
        <x:v>שלמה החז אגח יח- ש.שלמה החזקות בע"מ</x:v>
      </x:c>
      <x:c r="C33" s="0" t="str">
        <x:v>1410307</x:v>
      </x:c>
      <x:c r="D33" s="0" t="str">
        <x:v>TASE</x:v>
      </x:c>
      <x:c r="E33" s="0" t="str">
        <x:v>אחר</x:v>
      </x:c>
      <x:c r="F33" s="0" t="str">
        <x:v>520034372</x:v>
      </x:c>
      <x:c r="G33" s="0" t="str">
        <x:v>שירותים</x:v>
      </x:c>
      <x:c r="H33" s="0" t="str">
        <x:v>ilAA</x:v>
      </x:c>
      <x:c r="I33" s="0" t="str">
        <x:v>S&amp;P מעלות</x:v>
      </x:c>
      <x:c r="J33" s="0" t="str">
        <x:v>24/09/20</x:v>
      </x:c>
      <x:c r="K33" s="94" t="n">
        <x:v>1.68</x:v>
      </x:c>
      <x:c r="L33" s="0" t="str">
        <x:v>שקל חדש</x:v>
      </x:c>
      <x:c r="M33" s="95" t="n">
        <x:v>0.018</x:v>
      </x:c>
      <x:c r="N33" s="95" t="n">
        <x:v>0.029</x:v>
      </x:c>
      <x:c r="O33" s="94" t="n">
        <x:v>-0.67</x:v>
      </x:c>
      <x:c r="P33" s="94" t="n">
        <x:v>107.6100</x:v>
      </x:c>
      <x:c r="Q33" s="94" t="n">
        <x:v>0</x:v>
      </x:c>
      <x:c r="R33" s="94" t="n">
        <x:v>-0.000720987</x:v>
      </x:c>
      <x:c r="S33" s="95" t="n">
        <x:v>0.00</x:v>
      </x:c>
      <x:c r="T33" s="95" t="n">
        <x:v>0.00</x:v>
      </x:c>
      <x:c r="U33" s="95" t="n">
        <x:v>0.00</x:v>
      </x:c>
    </x:row>
    <x:row r="34" spans="3:6">
      <x:c r="B34" s="0" t="str">
        <x:v>אדמה אגח ב- אדמה פתרונות לחקלאות בע"מ</x:v>
      </x:c>
      <x:c r="C34" s="0" t="str">
        <x:v>1110915</x:v>
      </x:c>
      <x:c r="D34" s="0" t="str">
        <x:v>TASE</x:v>
      </x:c>
      <x:c r="E34" s="0" t="str">
        <x:v>אחר</x:v>
      </x:c>
      <x:c r="F34" s="0" t="str">
        <x:v>520043605</x:v>
      </x:c>
      <x:c r="G34" s="0" t="str">
        <x:v>כימיה, גומי ופלסטיק</x:v>
      </x:c>
      <x:c r="H34" s="0" t="str">
        <x:v>ilAA-</x:v>
      </x:c>
      <x:c r="I34" s="0" t="str">
        <x:v>S&amp;P מעלות</x:v>
      </x:c>
      <x:c r="J34" s="0" t="str">
        <x:v>24/09/20</x:v>
      </x:c>
      <x:c r="K34" s="94" t="n">
        <x:v>6.03</x:v>
      </x:c>
      <x:c r="L34" s="0" t="str">
        <x:v>שקל חדש</x:v>
      </x:c>
      <x:c r="M34" s="95" t="n">
        <x:v>0.0515</x:v>
      </x:c>
      <x:c r="N34" s="95" t="n">
        <x:v>0.03</x:v>
      </x:c>
      <x:c r="O34" s="94" t="n">
        <x:v>18347.23</x:v>
      </x:c>
      <x:c r="P34" s="94" t="n">
        <x:v>151.3500</x:v>
      </x:c>
      <x:c r="Q34" s="94" t="n">
        <x:v>0</x:v>
      </x:c>
      <x:c r="R34" s="94" t="n">
        <x:v>27.768532605</x:v>
      </x:c>
      <x:c r="S34" s="95" t="n">
        <x:v>0.00</x:v>
      </x:c>
      <x:c r="T34" s="95" t="n">
        <x:v>0.023</x:v>
      </x:c>
      <x:c r="U34" s="95" t="n">
        <x:v>0.0025</x:v>
      </x:c>
    </x:row>
    <x:row r="35" spans="3:6">
      <x:c r="B35" s="0" t="str">
        <x:v>בזק אגח 6- בזק החברה הישראלית לתקשורת בע"מ</x:v>
      </x:c>
      <x:c r="C35" s="0" t="str">
        <x:v>2300143</x:v>
      </x:c>
      <x:c r="D35" s="0" t="str">
        <x:v>TASE</x:v>
      </x:c>
      <x:c r="E35" s="0" t="str">
        <x:v>אחר</x:v>
      </x:c>
      <x:c r="F35" s="0" t="str">
        <x:v>520031931</x:v>
      </x:c>
      <x:c r="G35" s="0" t="str">
        <x:v>תקשורת ומדיה</x:v>
      </x:c>
      <x:c r="H35" s="0" t="str">
        <x:v>Aa3.il</x:v>
      </x:c>
      <x:c r="I35" s="0" t="str">
        <x:v>מידרוג</x:v>
      </x:c>
      <x:c r="J35" s="0" t="str">
        <x:v>24/09/20</x:v>
      </x:c>
      <x:c r="K35" s="94" t="n">
        <x:v>0.01</x:v>
      </x:c>
      <x:c r="L35" s="0" t="str">
        <x:v>שקל חדש</x:v>
      </x:c>
      <x:c r="M35" s="95" t="n">
        <x:v>0.037</x:v>
      </x:c>
      <x:c r="N35" s="95" t="n">
        <x:v>-0.0002</x:v>
      </x:c>
      <x:c r="O35" s="94" t="n">
        <x:v>-0.4</x:v>
      </x:c>
      <x:c r="P35" s="94" t="n">
        <x:v>113.6600</x:v>
      </x:c>
      <x:c r="Q35" s="94" t="n">
        <x:v>0</x:v>
      </x:c>
      <x:c r="R35" s="94" t="n">
        <x:v>-0.00045464</x:v>
      </x:c>
      <x:c r="S35" s="95" t="n">
        <x:v>0.00</x:v>
      </x:c>
      <x:c r="T35" s="95" t="n">
        <x:v>0.00</x:v>
      </x:c>
      <x:c r="U35" s="95" t="n">
        <x:v>0.00</x:v>
      </x:c>
    </x:row>
    <x:row r="36" spans="3:6">
      <x:c r="B36" s="0" t="str">
        <x:v>ביג אג"ח ט'- ביג מרכזי קניות (2004) בע"מ</x:v>
      </x:c>
      <x:c r="C36" s="0" t="str">
        <x:v>1141050</x:v>
      </x:c>
      <x:c r="D36" s="0" t="str">
        <x:v>TASE</x:v>
      </x:c>
      <x:c r="E36" s="0" t="str">
        <x:v>אחר</x:v>
      </x:c>
      <x:c r="F36" s="0" t="str">
        <x:v>513623314</x:v>
      </x:c>
      <x:c r="G36" s="0" t="str">
        <x:v>נדלן מניב בישראל</x:v>
      </x:c>
      <x:c r="H36" s="0" t="str">
        <x:v>Aa3.il</x:v>
      </x:c>
      <x:c r="I36" s="0" t="str">
        <x:v>מידרוג</x:v>
      </x:c>
      <x:c r="J36" s="0" t="str">
        <x:v>24/09/20</x:v>
      </x:c>
      <x:c r="K36" s="94" t="n">
        <x:v>2.42</x:v>
      </x:c>
      <x:c r="L36" s="0" t="str">
        <x:v>שקל חדש</x:v>
      </x:c>
      <x:c r="M36" s="95" t="n">
        <x:v>0.0195</x:v>
      </x:c>
      <x:c r="N36" s="95" t="n">
        <x:v>0.0349</x:v>
      </x:c>
      <x:c r="O36" s="94" t="n">
        <x:v>-0.7</x:v>
      </x:c>
      <x:c r="P36" s="94" t="n">
        <x:v>106.6300</x:v>
      </x:c>
      <x:c r="Q36" s="94" t="n">
        <x:v>0</x:v>
      </x:c>
      <x:c r="R36" s="94" t="n">
        <x:v>-0.00074641</x:v>
      </x:c>
      <x:c r="S36" s="95" t="n">
        <x:v>0.00</x:v>
      </x:c>
      <x:c r="T36" s="95" t="n">
        <x:v>0.00</x:v>
      </x:c>
      <x:c r="U36" s="95" t="n">
        <x:v>0.00</x:v>
      </x:c>
    </x:row>
    <x:row r="37" spans="3:6">
      <x:c r="B37" s="0" t="str">
        <x:v>ביג אגח טו- ביג מרכזי קניות (2004) בע"מ</x:v>
      </x:c>
      <x:c r="C37" s="0" t="str">
        <x:v>1162221</x:v>
      </x:c>
      <x:c r="D37" s="0" t="str">
        <x:v>TASE</x:v>
      </x:c>
      <x:c r="E37" s="0" t="str">
        <x:v>אחר</x:v>
      </x:c>
      <x:c r="F37" s="0" t="str">
        <x:v>513623314</x:v>
      </x:c>
      <x:c r="G37" s="0" t="str">
        <x:v>נדלן מניב בישראל</x:v>
      </x:c>
      <x:c r="H37" s="0" t="str">
        <x:v>Aa3.il</x:v>
      </x:c>
      <x:c r="I37" s="0" t="str">
        <x:v>מידרוג</x:v>
      </x:c>
      <x:c r="J37" s="0" t="str">
        <x:v>12/07/20</x:v>
      </x:c>
      <x:c r="K37" s="94" t="n">
        <x:v>5.61</x:v>
      </x:c>
      <x:c r="L37" s="0" t="str">
        <x:v>שקל חדש</x:v>
      </x:c>
      <x:c r="M37" s="95" t="n">
        <x:v>0.0117</x:v>
      </x:c>
      <x:c r="N37" s="95" t="n">
        <x:v>0.038</x:v>
      </x:c>
      <x:c r="O37" s="94" t="n">
        <x:v>13200</x:v>
      </x:c>
      <x:c r="P37" s="94" t="n">
        <x:v>93.900</x:v>
      </x:c>
      <x:c r="Q37" s="94" t="n">
        <x:v>0</x:v>
      </x:c>
      <x:c r="R37" s="94" t="n">
        <x:v>12.3948</x:v>
      </x:c>
      <x:c r="S37" s="95" t="n">
        <x:v>0.00</x:v>
      </x:c>
      <x:c r="T37" s="95" t="n">
        <x:v>0.0103</x:v>
      </x:c>
      <x:c r="U37" s="95" t="n">
        <x:v>0.0011</x:v>
      </x:c>
    </x:row>
    <x:row r="38" spans="3:6">
      <x:c r="B38" s="0" t="str">
        <x:v>ביג אגח יח- ביג מרכזי קניות (2004) בע"מ</x:v>
      </x:c>
      <x:c r="C38" s="0" t="str">
        <x:v>1174226</x:v>
      </x:c>
      <x:c r="D38" s="0" t="str">
        <x:v>TASE</x:v>
      </x:c>
      <x:c r="E38" s="0" t="str">
        <x:v>אחר</x:v>
      </x:c>
      <x:c r="F38" s="0" t="str">
        <x:v>513623314</x:v>
      </x:c>
      <x:c r="G38" s="0" t="str">
        <x:v>נדלן מניב בישראל</x:v>
      </x:c>
      <x:c r="H38" s="0" t="str">
        <x:v>Aa3.il</x:v>
      </x:c>
      <x:c r="I38" s="0" t="str">
        <x:v>מידרוג</x:v>
      </x:c>
      <x:c r="J38" s="0" t="str">
        <x:v>12/09/21</x:v>
      </x:c>
      <x:c r="K38" s="94" t="n">
        <x:v>5.62</x:v>
      </x:c>
      <x:c r="L38" s="0" t="str">
        <x:v>שקל חדש</x:v>
      </x:c>
      <x:c r="M38" s="95" t="n">
        <x:v>0.0133</x:v>
      </x:c>
      <x:c r="N38" s="95" t="n">
        <x:v>0.0391</x:v>
      </x:c>
      <x:c r="O38" s="94" t="n">
        <x:v>18050</x:v>
      </x:c>
      <x:c r="P38" s="94" t="n">
        <x:v>94.400</x:v>
      </x:c>
      <x:c r="Q38" s="94" t="n">
        <x:v>0</x:v>
      </x:c>
      <x:c r="R38" s="94" t="n">
        <x:v>17.0392</x:v>
      </x:c>
      <x:c r="S38" s="95" t="n">
        <x:v>0.00</x:v>
      </x:c>
      <x:c r="T38" s="95" t="n">
        <x:v>0.0141</x:v>
      </x:c>
      <x:c r="U38" s="95" t="n">
        <x:v>0.0015</x:v>
      </x:c>
    </x:row>
    <x:row r="39" spans="3:6">
      <x:c r="B39" s="0" t="str">
        <x:v>ביג אגח כ- ביג מרכזי קניות (2004) בע"מ</x:v>
      </x:c>
      <x:c r="C39" s="0" t="str">
        <x:v>1186188</x:v>
      </x:c>
      <x:c r="D39" s="0" t="str">
        <x:v>TASE</x:v>
      </x:c>
      <x:c r="E39" s="0" t="str">
        <x:v>אחר</x:v>
      </x:c>
      <x:c r="F39" s="0" t="str">
        <x:v>513623314</x:v>
      </x:c>
      <x:c r="G39" s="0" t="str">
        <x:v>נדלן מניב בישראל</x:v>
      </x:c>
      <x:c r="H39" s="0" t="str">
        <x:v>AA-</x:v>
      </x:c>
      <x:c r="I39" s="0" t="str">
        <x:v>S&amp;P</x:v>
      </x:c>
      <x:c r="J39" s="0" t="str">
        <x:v>02/05/22</x:v>
      </x:c>
      <x:c r="K39" s="94" t="n">
        <x:v>5.78</x:v>
      </x:c>
      <x:c r="L39" s="0" t="str">
        <x:v>שקל חדש</x:v>
      </x:c>
      <x:c r="M39" s="95" t="n">
        <x:v>0.0187</x:v>
      </x:c>
      <x:c r="N39" s="95" t="n">
        <x:v>0.0393</x:v>
      </x:c>
      <x:c r="O39" s="94" t="n">
        <x:v>35000</x:v>
      </x:c>
      <x:c r="P39" s="94" t="n">
        <x:v>93.7200</x:v>
      </x:c>
      <x:c r="Q39" s="94" t="n">
        <x:v>0</x:v>
      </x:c>
      <x:c r="R39" s="94" t="n">
        <x:v>32.802</x:v>
      </x:c>
      <x:c r="S39" s="95" t="n">
        <x:v>0.0001</x:v>
      </x:c>
      <x:c r="T39" s="95" t="n">
        <x:v>0.0272</x:v>
      </x:c>
      <x:c r="U39" s="95" t="n">
        <x:v>0.0029</x:v>
      </x:c>
    </x:row>
    <x:row r="40" spans="3:6">
      <x:c r="B40" s="0" t="str">
        <x:v>ירושלים אגח ט"ו- ירושלים מימון והנפקות (2005) בע"מ</x:v>
      </x:c>
      <x:c r="C40" s="0" t="str">
        <x:v>1161769</x:v>
      </x:c>
      <x:c r="D40" s="0" t="str">
        <x:v>TASE</x:v>
      </x:c>
      <x:c r="E40" s="0" t="str">
        <x:v>אחר</x:v>
      </x:c>
      <x:c r="F40" s="0" t="str">
        <x:v>513682146</x:v>
      </x:c>
      <x:c r="G40" s="0" t="str">
        <x:v>בנקים</x:v>
      </x:c>
      <x:c r="H40" s="0" t="str">
        <x:v>ilAA-</x:v>
      </x:c>
      <x:c r="I40" s="0" t="str">
        <x:v>S&amp;P מעלות</x:v>
      </x:c>
      <x:c r="J40" s="0" t="str">
        <x:v>24/09/20</x:v>
      </x:c>
      <x:c r="K40" s="94" t="n">
        <x:v>2.23</x:v>
      </x:c>
      <x:c r="L40" s="0" t="str">
        <x:v>שקל חדש</x:v>
      </x:c>
      <x:c r="M40" s="95" t="n">
        <x:v>0.002</x:v>
      </x:c>
      <x:c r="N40" s="95" t="n">
        <x:v>0.0197</x:v>
      </x:c>
      <x:c r="O40" s="94" t="n">
        <x:v>9000</x:v>
      </x:c>
      <x:c r="P40" s="94" t="n">
        <x:v>103.200</x:v>
      </x:c>
      <x:c r="Q40" s="94" t="n">
        <x:v>0</x:v>
      </x:c>
      <x:c r="R40" s="94" t="n">
        <x:v>9.288</x:v>
      </x:c>
      <x:c r="S40" s="95" t="n">
        <x:v>0.00</x:v>
      </x:c>
      <x:c r="T40" s="95" t="n">
        <x:v>0.0077</x:v>
      </x:c>
      <x:c r="U40" s="95" t="n">
        <x:v>0.0008</x:v>
      </x:c>
    </x:row>
    <x:row r="41" spans="3:6">
      <x:c r="B41" s="0" t="str">
        <x:v>ירושלים הנפ אגח טז- ירושלים מימון והנפקות (2005) בע"מ</x:v>
      </x:c>
      <x:c r="C41" s="0" t="str">
        <x:v>1172170</x:v>
      </x:c>
      <x:c r="D41" s="0" t="str">
        <x:v>TASE</x:v>
      </x:c>
      <x:c r="E41" s="0" t="str">
        <x:v>אחר</x:v>
      </x:c>
      <x:c r="F41" s="0" t="str">
        <x:v>513682146</x:v>
      </x:c>
      <x:c r="G41" s="0" t="str">
        <x:v>בנקים</x:v>
      </x:c>
      <x:c r="H41" s="0" t="str">
        <x:v>ilAA-</x:v>
      </x:c>
      <x:c r="I41" s="0" t="str">
        <x:v>S&amp;P מעלות</x:v>
      </x:c>
      <x:c r="J41" s="0" t="str">
        <x:v>31/01/21</x:v>
      </x:c>
      <x:c r="K41" s="94" t="n">
        <x:v>3.71</x:v>
      </x:c>
      <x:c r="L41" s="0" t="str">
        <x:v>שקל חדש</x:v>
      </x:c>
      <x:c r="M41" s="95" t="n">
        <x:v>0.002</x:v>
      </x:c>
      <x:c r="N41" s="95" t="n">
        <x:v>0.0214</x:v>
      </x:c>
      <x:c r="O41" s="94" t="n">
        <x:v>20000</x:v>
      </x:c>
      <x:c r="P41" s="94" t="n">
        <x:v>101.0700</x:v>
      </x:c>
      <x:c r="Q41" s="94" t="n">
        <x:v>0</x:v>
      </x:c>
      <x:c r="R41" s="94" t="n">
        <x:v>20.214</x:v>
      </x:c>
      <x:c r="S41" s="95" t="n">
        <x:v>0.00</x:v>
      </x:c>
      <x:c r="T41" s="95" t="n">
        <x:v>0.0168</x:v>
      </x:c>
      <x:c r="U41" s="95" t="n">
        <x:v>0.0018</x:v>
      </x:c>
    </x:row>
    <x:row r="42" spans="3:6">
      <x:c r="B42" s="0" t="str">
        <x:v>ישרס אגח טז- ישרס חברה להשקעות בע"מ</x:v>
      </x:c>
      <x:c r="C42" s="0" t="str">
        <x:v>6130223</x:v>
      </x:c>
      <x:c r="D42" s="0" t="str">
        <x:v>TASE</x:v>
      </x:c>
      <x:c r="E42" s="0" t="str">
        <x:v>אחר</x:v>
      </x:c>
      <x:c r="F42" s="0" t="str">
        <x:v>520017807</x:v>
      </x:c>
      <x:c r="G42" s="0" t="str">
        <x:v>נדלן מניב בישראל</x:v>
      </x:c>
      <x:c r="H42" s="0" t="str">
        <x:v>ilAA-</x:v>
      </x:c>
      <x:c r="I42" s="0" t="str">
        <x:v>S&amp;P מעלות</x:v>
      </x:c>
      <x:c r="J42" s="0" t="str">
        <x:v>22/11/21</x:v>
      </x:c>
      <x:c r="K42" s="94" t="n">
        <x:v>4.60</x:v>
      </x:c>
      <x:c r="L42" s="0" t="str">
        <x:v>שקל חדש</x:v>
      </x:c>
      <x:c r="M42" s="95" t="n">
        <x:v>0.024</x:v>
      </x:c>
      <x:c r="N42" s="95" t="n">
        <x:v>0.0277</x:v>
      </x:c>
      <x:c r="O42" s="94" t="n">
        <x:v>16285.72</x:v>
      </x:c>
      <x:c r="P42" s="94" t="n">
        <x:v>108.6200</x:v>
      </x:c>
      <x:c r="Q42" s="94" t="n">
        <x:v>0</x:v>
      </x:c>
      <x:c r="R42" s="94" t="n">
        <x:v>17.689549064</x:v>
      </x:c>
      <x:c r="S42" s="95" t="n">
        <x:v>0.00</x:v>
      </x:c>
      <x:c r="T42" s="95" t="n">
        <x:v>0.0147</x:v>
      </x:c>
      <x:c r="U42" s="95" t="n">
        <x:v>0.0016</x:v>
      </x:c>
    </x:row>
    <x:row r="43" spans="3:6">
      <x:c r="B43" s="0" t="str">
        <x:v>ישרס אגח יט- ישרס חברה להשקעות בע"מ</x:v>
      </x:c>
      <x:c r="C43" s="0" t="str">
        <x:v>6130348</x:v>
      </x:c>
      <x:c r="D43" s="0" t="str">
        <x:v>TASE</x:v>
      </x:c>
      <x:c r="E43" s="0" t="str">
        <x:v>אחר</x:v>
      </x:c>
      <x:c r="F43" s="0" t="str">
        <x:v>520017807</x:v>
      </x:c>
      <x:c r="G43" s="0" t="str">
        <x:v>נדלן מניב בישראל</x:v>
      </x:c>
      <x:c r="H43" s="0" t="str">
        <x:v>ilAA-</x:v>
      </x:c>
      <x:c r="I43" s="0" t="str">
        <x:v>S&amp;P מעלות</x:v>
      </x:c>
      <x:c r="J43" s="0" t="str">
        <x:v>07/12/22</x:v>
      </x:c>
      <x:c r="K43" s="94" t="n">
        <x:v>6.75</x:v>
      </x:c>
      <x:c r="L43" s="0" t="str">
        <x:v>שקל חדש</x:v>
      </x:c>
      <x:c r="M43" s="95" t="n">
        <x:v>0.015</x:v>
      </x:c>
      <x:c r="N43" s="95" t="n">
        <x:v>0.0315</x:v>
      </x:c>
      <x:c r="O43" s="94" t="n">
        <x:v>19583.96</x:v>
      </x:c>
      <x:c r="P43" s="94" t="n">
        <x:v>94.2100</x:v>
      </x:c>
      <x:c r="Q43" s="94" t="n">
        <x:v>1.47919</x:v>
      </x:c>
      <x:c r="R43" s="94" t="n">
        <x:v>19.929238716</x:v>
      </x:c>
      <x:c r="S43" s="95" t="n">
        <x:v>0.0001</x:v>
      </x:c>
      <x:c r="T43" s="95" t="n">
        <x:v>0.0165</x:v>
      </x:c>
      <x:c r="U43" s="95" t="n">
        <x:v>0.0018</x:v>
      </x:c>
    </x:row>
    <x:row r="44" spans="3:6">
      <x:c r="B44" s="0" t="str">
        <x:v>ג'נריישן קפיטל אגח ג- ג'נריישן קפיטל בע"מ</x:v>
      </x:c>
      <x:c r="C44" s="0" t="str">
        <x:v>1184555</x:v>
      </x:c>
      <x:c r="D44" s="0" t="str">
        <x:v>TASE</x:v>
      </x:c>
      <x:c r="E44" s="0" t="str">
        <x:v>אחר</x:v>
      </x:c>
      <x:c r="F44" s="0" t="str">
        <x:v>515846558</x:v>
      </x:c>
      <x:c r="G44" s="0" t="str">
        <x:v>השקעות ואחזקות</x:v>
      </x:c>
      <x:c r="H44" s="0" t="str">
        <x:v>ilA+</x:v>
      </x:c>
      <x:c r="I44" s="0" t="str">
        <x:v>S&amp;P מעלות</x:v>
      </x:c>
      <x:c r="J44" s="0" t="str">
        <x:v>24/03/22</x:v>
      </x:c>
      <x:c r="K44" s="94" t="n">
        <x:v>5.55</x:v>
      </x:c>
      <x:c r="L44" s="0" t="str">
        <x:v>שקל חדש</x:v>
      </x:c>
      <x:c r="M44" s="95" t="n">
        <x:v>0.0075</x:v>
      </x:c>
      <x:c r="N44" s="95" t="n">
        <x:v>0.0457</x:v>
      </x:c>
      <x:c r="O44" s="94" t="n">
        <x:v>20200</x:v>
      </x:c>
      <x:c r="P44" s="94" t="n">
        <x:v>85.6800</x:v>
      </x:c>
      <x:c r="Q44" s="94" t="n">
        <x:v>0.08022</x:v>
      </x:c>
      <x:c r="R44" s="94" t="n">
        <x:v>17.38758</x:v>
      </x:c>
      <x:c r="S44" s="95" t="n">
        <x:v>0.00</x:v>
      </x:c>
      <x:c r="T44" s="95" t="n">
        <x:v>0.0144</x:v>
      </x:c>
      <x:c r="U44" s="95" t="n">
        <x:v>0.0016</x:v>
      </x:c>
    </x:row>
    <x:row r="45" spans="3:6">
      <x:c r="B45" s="0" t="str">
        <x:v>מימון ישיר אגח ב- מימון ישיר מקבוצת ישיר 2006 בע"מ</x:v>
      </x:c>
      <x:c r="C45" s="0" t="str">
        <x:v>1168145</x:v>
      </x:c>
      <x:c r="D45" s="0" t="str">
        <x:v>TASE</x:v>
      </x:c>
      <x:c r="E45" s="0" t="str">
        <x:v>אחר</x:v>
      </x:c>
      <x:c r="F45" s="0" t="str">
        <x:v>513893123</x:v>
      </x:c>
      <x:c r="G45" s="0" t="str">
        <x:v>אשראי חוץ בנקאי</x:v>
      </x:c>
      <x:c r="H45" s="0" t="str">
        <x:v>A1.il</x:v>
      </x:c>
      <x:c r="I45" s="0" t="str">
        <x:v>מידרוג</x:v>
      </x:c>
      <x:c r="J45" s="0" t="str">
        <x:v>30/08/20</x:v>
      </x:c>
      <x:c r="K45" s="94" t="n">
        <x:v>0.34</x:v>
      </x:c>
      <x:c r="L45" s="0" t="str">
        <x:v>שקל חדש</x:v>
      </x:c>
      <x:c r="M45" s="95" t="n">
        <x:v>0.0135</x:v>
      </x:c>
      <x:c r="N45" s="95" t="n">
        <x:v>0.027</x:v>
      </x:c>
      <x:c r="O45" s="94" t="n">
        <x:v>3360</x:v>
      </x:c>
      <x:c r="P45" s="94" t="n">
        <x:v>108.0900</x:v>
      </x:c>
      <x:c r="Q45" s="94" t="n">
        <x:v>0</x:v>
      </x:c>
      <x:c r="R45" s="94" t="n">
        <x:v>3.631824</x:v>
      </x:c>
      <x:c r="S45" s="95" t="n">
        <x:v>0.00</x:v>
      </x:c>
      <x:c r="T45" s="95" t="n">
        <x:v>0.003</x:v>
      </x:c>
      <x:c r="U45" s="95" t="n">
        <x:v>0.0003</x:v>
      </x:c>
    </x:row>
    <x:row r="46" spans="3:6">
      <x:c r="B46" s="0" t="str">
        <x:v>קיסטון ריט אגח א- קיסטון ריט בע"מ</x:v>
      </x:c>
      <x:c r="C46" s="0" t="str">
        <x:v>1182187</x:v>
      </x:c>
      <x:c r="D46" s="0" t="str">
        <x:v>TASE</x:v>
      </x:c>
      <x:c r="E46" s="0" t="str">
        <x:v>אחר</x:v>
      </x:c>
      <x:c r="F46" s="0" t="str">
        <x:v>515983476</x:v>
      </x:c>
      <x:c r="G46" s="0" t="str">
        <x:v>השקעות ואחזקות</x:v>
      </x:c>
      <x:c r="H46" s="0" t="str">
        <x:v>ilA+</x:v>
      </x:c>
      <x:c r="I46" s="0" t="str">
        <x:v>S&amp;P מעלות</x:v>
      </x:c>
      <x:c r="J46" s="0" t="str">
        <x:v>09/12/21</x:v>
      </x:c>
      <x:c r="K46" s="94" t="n">
        <x:v>5.14</x:v>
      </x:c>
      <x:c r="L46" s="0" t="str">
        <x:v>שקל חדש</x:v>
      </x:c>
      <x:c r="M46" s="95" t="n">
        <x:v>0.0075</x:v>
      </x:c>
      <x:c r="N46" s="95" t="n">
        <x:v>0.0429</x:v>
      </x:c>
      <x:c r="O46" s="94" t="n">
        <x:v>28986</x:v>
      </x:c>
      <x:c r="P46" s="94" t="n">
        <x:v>88.7600</x:v>
      </x:c>
      <x:c r="Q46" s="94" t="n">
        <x:v>0</x:v>
      </x:c>
      <x:c r="R46" s="94" t="n">
        <x:v>25.7279736</x:v>
      </x:c>
      <x:c r="S46" s="95" t="n">
        <x:v>0.00</x:v>
      </x:c>
      <x:c r="T46" s="95" t="n">
        <x:v>0.0213</x:v>
      </x:c>
      <x:c r="U46" s="95" t="n">
        <x:v>0.0023</x:v>
      </x:c>
    </x:row>
    <x:row r="47" spans="3:6">
      <x:c r="B47" s="0" t="str">
        <x:v>אפי נכסים אגח יד- אפי נכסים בע"מ</x:v>
      </x:c>
      <x:c r="C47" s="0" t="str">
        <x:v>1184530</x:v>
      </x:c>
      <x:c r="D47" s="0" t="str">
        <x:v>TASE</x:v>
      </x:c>
      <x:c r="E47" s="0" t="str">
        <x:v>אחר</x:v>
      </x:c>
      <x:c r="F47" s="0" t="str">
        <x:v>510560188</x:v>
      </x:c>
      <x:c r="G47" s="0" t="str">
        <x:v>נדלן מניב בחו"ל</x:v>
      </x:c>
      <x:c r="H47" s="0" t="str">
        <x:v>A2.il</x:v>
      </x:c>
      <x:c r="I47" s="0" t="str">
        <x:v>מידרוג</x:v>
      </x:c>
      <x:c r="J47" s="0" t="str">
        <x:v>20/02/22</x:v>
      </x:c>
      <x:c r="K47" s="94" t="n">
        <x:v>6.49</x:v>
      </x:c>
      <x:c r="L47" s="0" t="str">
        <x:v>שקל חדש</x:v>
      </x:c>
      <x:c r="M47" s="95" t="n">
        <x:v>0.0154</x:v>
      </x:c>
      <x:c r="N47" s="95" t="n">
        <x:v>0.0468</x:v>
      </x:c>
      <x:c r="O47" s="94" t="n">
        <x:v>30000</x:v>
      </x:c>
      <x:c r="P47" s="94" t="n">
        <x:v>86.800</x:v>
      </x:c>
      <x:c r="Q47" s="94" t="n">
        <x:v>0</x:v>
      </x:c>
      <x:c r="R47" s="94" t="n">
        <x:v>26.04</x:v>
      </x:c>
      <x:c r="S47" s="95" t="n">
        <x:v>0.0001</x:v>
      </x:c>
      <x:c r="T47" s="95" t="n">
        <x:v>0.0216</x:v>
      </x:c>
      <x:c r="U47" s="95" t="n">
        <x:v>0.0023</x:v>
      </x:c>
    </x:row>
    <x:row r="48" spans="3:6">
      <x:c r="B48" s="0" t="str">
        <x:v>הכשרת ישוב אגח 21- חברת הכשרת הישוב בישראל בע"מ</x:v>
      </x:c>
      <x:c r="C48" s="0" t="str">
        <x:v>6120224</x:v>
      </x:c>
      <x:c r="D48" s="0" t="str">
        <x:v>TASE</x:v>
      </x:c>
      <x:c r="E48" s="0" t="str">
        <x:v>אחר</x:v>
      </x:c>
      <x:c r="F48" s="0" t="str">
        <x:v>520020116</x:v>
      </x:c>
      <x:c r="G48" s="0" t="str">
        <x:v>נדלן מניב בישראל</x:v>
      </x:c>
      <x:c r="H48" s="0" t="str">
        <x:v>ilA</x:v>
      </x:c>
      <x:c r="I48" s="0" t="str">
        <x:v>S&amp;P מעלות</x:v>
      </x:c>
      <x:c r="J48" s="0" t="str">
        <x:v>28/07/20</x:v>
      </x:c>
      <x:c r="K48" s="94" t="n">
        <x:v>3.99</x:v>
      </x:c>
      <x:c r="L48" s="0" t="str">
        <x:v>שקל חדש</x:v>
      </x:c>
      <x:c r="M48" s="95" t="n">
        <x:v>0.018</x:v>
      </x:c>
      <x:c r="N48" s="95" t="n">
        <x:v>0.0328</x:v>
      </x:c>
      <x:c r="O48" s="94" t="n">
        <x:v>10574</x:v>
      </x:c>
      <x:c r="P48" s="94" t="n">
        <x:v>103.8200</x:v>
      </x:c>
      <x:c r="Q48" s="94" t="n">
        <x:v>0.05232</x:v>
      </x:c>
      <x:c r="R48" s="94" t="n">
        <x:v>11.0302468</x:v>
      </x:c>
      <x:c r="S48" s="95" t="n">
        <x:v>0.00</x:v>
      </x:c>
      <x:c r="T48" s="95" t="n">
        <x:v>0.0091</x:v>
      </x:c>
      <x:c r="U48" s="95" t="n">
        <x:v>0.001</x:v>
      </x:c>
    </x:row>
    <x:row r="49" spans="3:6">
      <x:c r="B49" s="0" t="str">
        <x:v>שיכון ובינוי אגח 6- שיכון ובינוי בע"מ</x:v>
      </x:c>
      <x:c r="C49" s="0" t="str">
        <x:v>1129733</x:v>
      </x:c>
      <x:c r="D49" s="0" t="str">
        <x:v>TASE</x:v>
      </x:c>
      <x:c r="E49" s="0" t="str">
        <x:v>אחר</x:v>
      </x:c>
      <x:c r="F49" s="0" t="str">
        <x:v>520036104</x:v>
      </x:c>
      <x:c r="G49" s="0" t="str">
        <x:v>בנייה</x:v>
      </x:c>
      <x:c r="H49" s="0" t="str">
        <x:v>ilA</x:v>
      </x:c>
      <x:c r="I49" s="0" t="str">
        <x:v>S&amp;P מעלות</x:v>
      </x:c>
      <x:c r="J49" s="0" t="str">
        <x:v>24/09/20</x:v>
      </x:c>
      <x:c r="K49" s="94" t="n">
        <x:v>1.46</x:v>
      </x:c>
      <x:c r="L49" s="0" t="str">
        <x:v>שקל חדש</x:v>
      </x:c>
      <x:c r="M49" s="95" t="n">
        <x:v>0.0434</x:v>
      </x:c>
      <x:c r="N49" s="95" t="n">
        <x:v>0.0675</x:v>
      </x:c>
      <x:c r="O49" s="94" t="n">
        <x:v>-0.73</x:v>
      </x:c>
      <x:c r="P49" s="94" t="n">
        <x:v>104.9300</x:v>
      </x:c>
      <x:c r="Q49" s="94" t="n">
        <x:v>0</x:v>
      </x:c>
      <x:c r="R49" s="94" t="n">
        <x:v>-0.000765989</x:v>
      </x:c>
      <x:c r="S49" s="95" t="n">
        <x:v>0.00</x:v>
      </x:c>
      <x:c r="T49" s="95" t="n">
        <x:v>0.00</x:v>
      </x:c>
      <x:c r="U49" s="95" t="n">
        <x:v>0.00</x:v>
      </x:c>
    </x:row>
    <x:row r="50" spans="3:6">
      <x:c r="B50" s="0" t="str">
        <x:v>או פי סי אגח ב'- או.פי.סי. אנרגיה בע"מ</x:v>
      </x:c>
      <x:c r="C50" s="0" t="str">
        <x:v>1166057</x:v>
      </x:c>
      <x:c r="D50" s="0" t="str">
        <x:v>TASE</x:v>
      </x:c>
      <x:c r="E50" s="0" t="str">
        <x:v>אחר</x:v>
      </x:c>
      <x:c r="F50" s="0" t="str">
        <x:v>514401702</x:v>
      </x:c>
      <x:c r="G50" s="0" t="str">
        <x:v>אנרגיה</x:v>
      </x:c>
      <x:c r="H50" s="0" t="str">
        <x:v>ilA-</x:v>
      </x:c>
      <x:c r="I50" s="0" t="str">
        <x:v>S&amp;P מעלות</x:v>
      </x:c>
      <x:c r="J50" s="0" t="str">
        <x:v>28/12/22</x:v>
      </x:c>
      <x:c r="K50" s="94" t="n">
        <x:v>3.97</x:v>
      </x:c>
      <x:c r="L50" s="0" t="str">
        <x:v>שקל חדש</x:v>
      </x:c>
      <x:c r="M50" s="95" t="n">
        <x:v>0.0275</x:v>
      </x:c>
      <x:c r="N50" s="95" t="n">
        <x:v>0.0378</x:v>
      </x:c>
      <x:c r="O50" s="94" t="n">
        <x:v>20171.81</x:v>
      </x:c>
      <x:c r="P50" s="94" t="n">
        <x:v>104.2800</x:v>
      </x:c>
      <x:c r="Q50" s="94" t="n">
        <x:v>0.65272</x:v>
      </x:c>
      <x:c r="R50" s="94" t="n">
        <x:v>21.687883468</x:v>
      </x:c>
      <x:c r="S50" s="95" t="n">
        <x:v>0.00</x:v>
      </x:c>
      <x:c r="T50" s="95" t="n">
        <x:v>0.018</x:v>
      </x:c>
      <x:c r="U50" s="95" t="n">
        <x:v>0.0019</x:v>
      </x:c>
    </x:row>
    <x:row r="51" spans="3:6">
      <x:c r="B51" s="0" t="str">
        <x:v>דליה אגח א- דליה חברות אנרגיה בע"מ</x:v>
      </x:c>
      <x:c r="C51" s="0" t="str">
        <x:v>1184951</x:v>
      </x:c>
      <x:c r="D51" s="0" t="str">
        <x:v>TASE</x:v>
      </x:c>
      <x:c r="E51" s="0" t="str">
        <x:v>אחר</x:v>
      </x:c>
      <x:c r="F51" s="0" t="str">
        <x:v>516269248</x:v>
      </x:c>
      <x:c r="G51" s="0" t="str">
        <x:v>אנרגיה</x:v>
      </x:c>
      <x:c r="H51" s="0" t="str">
        <x:v>A3.il</x:v>
      </x:c>
      <x:c r="I51" s="0" t="str">
        <x:v>מידרוג</x:v>
      </x:c>
      <x:c r="J51" s="0" t="str">
        <x:v>11/09/22</x:v>
      </x:c>
      <x:c r="K51" s="94" t="n">
        <x:v>4.47</x:v>
      </x:c>
      <x:c r="L51" s="0" t="str">
        <x:v>שקל חדש</x:v>
      </x:c>
      <x:c r="M51" s="95" t="n">
        <x:v>0.018</x:v>
      </x:c>
      <x:c r="N51" s="95" t="n">
        <x:v>0.0336</x:v>
      </x:c>
      <x:c r="O51" s="94" t="n">
        <x:v>20580.64</x:v>
      </x:c>
      <x:c r="P51" s="94" t="n">
        <x:v>101.5200</x:v>
      </x:c>
      <x:c r="Q51" s="94" t="n">
        <x:v>0.98217</x:v>
      </x:c>
      <x:c r="R51" s="94" t="n">
        <x:v>21.875635728</x:v>
      </x:c>
      <x:c r="S51" s="95" t="n">
        <x:v>0.00</x:v>
      </x:c>
      <x:c r="T51" s="95" t="n">
        <x:v>0.0181</x:v>
      </x:c>
      <x:c r="U51" s="95" t="n">
        <x:v>0.002</x:v>
      </x:c>
    </x:row>
    <x:row r="52" spans="3:6">
      <x:c r="B52" s="0" t="str">
        <x:v>דליה אנרגיה אגח ב- דליה חברות אנרגיה בע"מ</x:v>
      </x:c>
      <x:c r="C52" s="0" t="str">
        <x:v>1193598</x:v>
      </x:c>
      <x:c r="D52" s="0" t="str">
        <x:v>TASE</x:v>
      </x:c>
      <x:c r="E52" s="0" t="str">
        <x:v>אחר</x:v>
      </x:c>
      <x:c r="F52" s="0" t="str">
        <x:v>516269248</x:v>
      </x:c>
      <x:c r="G52" s="0" t="str">
        <x:v>אנרגיה</x:v>
      </x:c>
      <x:c r="H52" s="0" t="str">
        <x:v>ilA-</x:v>
      </x:c>
      <x:c r="I52" s="0" t="str">
        <x:v>S&amp;P מעלות</x:v>
      </x:c>
      <x:c r="J52" s="0" t="str">
        <x:v>19/02/23</x:v>
      </x:c>
      <x:c r="K52" s="94" t="n">
        <x:v>6.69</x:v>
      </x:c>
      <x:c r="L52" s="0" t="str">
        <x:v>שקל חדש</x:v>
      </x:c>
      <x:c r="M52" s="95" t="n">
        <x:v>0.033</x:v>
      </x:c>
      <x:c r="N52" s="95" t="n">
        <x:v>0.0391</x:v>
      </x:c>
      <x:c r="O52" s="94" t="n">
        <x:v>23000</x:v>
      </x:c>
      <x:c r="P52" s="94" t="n">
        <x:v>97.3500</x:v>
      </x:c>
      <x:c r="Q52" s="94" t="n">
        <x:v>0</x:v>
      </x:c>
      <x:c r="R52" s="94" t="n">
        <x:v>22.3905</x:v>
      </x:c>
      <x:c r="S52" s="95" t="n">
        <x:v>0.0001</x:v>
      </x:c>
      <x:c r="T52" s="95" t="n">
        <x:v>0.0186</x:v>
      </x:c>
      <x:c r="U52" s="95" t="n">
        <x:v>0.002</x:v>
      </x:c>
    </x:row>
    <x:row r="53" spans="3:6">
      <x:c r="B53" s="0" t="str">
        <x:v>הכשרת ישוב אגח 22- חברת הכשרת הישוב בישראל בע"מ</x:v>
      </x:c>
      <x:c r="C53" s="0" t="str">
        <x:v>6120240</x:v>
      </x:c>
      <x:c r="D53" s="0" t="str">
        <x:v>TASE</x:v>
      </x:c>
      <x:c r="E53" s="0" t="str">
        <x:v>אחר</x:v>
      </x:c>
      <x:c r="F53" s="0" t="str">
        <x:v>520020116</x:v>
      </x:c>
      <x:c r="G53" s="0" t="str">
        <x:v>נדלן מניב בישראל</x:v>
      </x:c>
      <x:c r="H53" s="0" t="str">
        <x:v>ilA-</x:v>
      </x:c>
      <x:c r="I53" s="0" t="str">
        <x:v>S&amp;P מעלות</x:v>
      </x:c>
      <x:c r="J53" s="0" t="str">
        <x:v>24/09/20</x:v>
      </x:c>
      <x:c r="K53" s="94" t="n">
        <x:v>2.13</x:v>
      </x:c>
      <x:c r="L53" s="0" t="str">
        <x:v>שקל חדש</x:v>
      </x:c>
      <x:c r="M53" s="95" t="n">
        <x:v>0.0225</x:v>
      </x:c>
      <x:c r="N53" s="95" t="n">
        <x:v>0.0508</x:v>
      </x:c>
      <x:c r="O53" s="94" t="n">
        <x:v>8784.28</x:v>
      </x:c>
      <x:c r="P53" s="94" t="n">
        <x:v>103.7500</x:v>
      </x:c>
      <x:c r="Q53" s="94" t="n">
        <x:v>0.05417</x:v>
      </x:c>
      <x:c r="R53" s="94" t="n">
        <x:v>9.1678605</x:v>
      </x:c>
      <x:c r="S53" s="95" t="n">
        <x:v>0.00</x:v>
      </x:c>
      <x:c r="T53" s="95" t="n">
        <x:v>0.0076</x:v>
      </x:c>
      <x:c r="U53" s="95" t="n">
        <x:v>0.0008</x:v>
      </x:c>
    </x:row>
    <x:row r="54" spans="3:6">
      <x:c r="B54" s="0" t="str">
        <x:v>מנרב אגח ד- קבוצת מנרב  בע"מ</x:v>
      </x:c>
      <x:c r="C54" s="0" t="str">
        <x:v>1550169</x:v>
      </x:c>
      <x:c r="D54" s="0" t="str">
        <x:v>TASE</x:v>
      </x:c>
      <x:c r="E54" s="0" t="str">
        <x:v>אחר</x:v>
      </x:c>
      <x:c r="F54" s="0" t="str">
        <x:v>520034505</x:v>
      </x:c>
      <x:c r="G54" s="0" t="str">
        <x:v>בנייה</x:v>
      </x:c>
      <x:c r="H54" s="0" t="str">
        <x:v>A3.il</x:v>
      </x:c>
      <x:c r="I54" s="0" t="str">
        <x:v>מידרוג</x:v>
      </x:c>
      <x:c r="J54" s="0" t="str">
        <x:v>01/03/22</x:v>
      </x:c>
      <x:c r="K54" s="94" t="n">
        <x:v>4.34</x:v>
      </x:c>
      <x:c r="L54" s="0" t="str">
        <x:v>שקל חדש</x:v>
      </x:c>
      <x:c r="M54" s="95" t="n">
        <x:v>0.0157</x:v>
      </x:c>
      <x:c r="N54" s="95" t="n">
        <x:v>0.0802</x:v>
      </x:c>
      <x:c r="O54" s="94" t="n">
        <x:v>39380</x:v>
      </x:c>
      <x:c r="P54" s="94" t="n">
        <x:v>82.1500</x:v>
      </x:c>
      <x:c r="Q54" s="94" t="n">
        <x:v>0</x:v>
      </x:c>
      <x:c r="R54" s="94" t="n">
        <x:v>32.35067</x:v>
      </x:c>
      <x:c r="S54" s="95" t="n">
        <x:v>0.0001</x:v>
      </x:c>
      <x:c r="T54" s="95" t="n">
        <x:v>0.0268</x:v>
      </x:c>
      <x:c r="U54" s="95" t="n">
        <x:v>0.0029</x:v>
      </x:c>
    </x:row>
    <x:row r="55" spans="3:6">
      <x:c r="B55" s="0" t="str">
        <x:v>דיסקונט השקעות אגח ו- חברת השקעות דיסקונט בע"מ</x:v>
      </x:c>
      <x:c r="C55" s="0" t="str">
        <x:v>6390207</x:v>
      </x:c>
      <x:c r="D55" s="0" t="str">
        <x:v>TASE</x:v>
      </x:c>
      <x:c r="E55" s="0" t="str">
        <x:v>אחר</x:v>
      </x:c>
      <x:c r="F55" s="0" t="str">
        <x:v>520023896</x:v>
      </x:c>
      <x:c r="G55" s="0" t="str">
        <x:v>השקעות ואחזקות</x:v>
      </x:c>
      <x:c r="H55" s="0" t="str">
        <x:v>ilBBB</x:v>
      </x:c>
      <x:c r="I55" s="0" t="str">
        <x:v>S&amp;P מעלות</x:v>
      </x:c>
      <x:c r="J55" s="0" t="str">
        <x:v>25/12/22</x:v>
      </x:c>
      <x:c r="K55" s="94" t="n">
        <x:v>1.66</x:v>
      </x:c>
      <x:c r="L55" s="0" t="str">
        <x:v>שקל חדש</x:v>
      </x:c>
      <x:c r="M55" s="95" t="n">
        <x:v>0.0495</x:v>
      </x:c>
      <x:c r="N55" s="95" t="n">
        <x:v>0.1086</x:v>
      </x:c>
      <x:c r="O55" s="94" t="n">
        <x:v>16603</x:v>
      </x:c>
      <x:c r="P55" s="94" t="n">
        <x:v>120.0400</x:v>
      </x:c>
      <x:c r="Q55" s="94" t="n">
        <x:v>0</x:v>
      </x:c>
      <x:c r="R55" s="94" t="n">
        <x:v>19.9302412</x:v>
      </x:c>
      <x:c r="S55" s="95" t="n">
        <x:v>0.00</x:v>
      </x:c>
      <x:c r="T55" s="95" t="n">
        <x:v>0.0165</x:v>
      </x:c>
      <x:c r="U55" s="95" t="n">
        <x:v>0.0018</x:v>
      </x:c>
    </x:row>
    <x:row r="56" spans="3:6">
      <x:c r="B56" s="0" t="str">
        <x:v>נופר אנרג אגח א- ע.י נופר אנרגי' בע"מ</x:v>
      </x:c>
      <x:c r="C56" s="0" t="str">
        <x:v>1179340</x:v>
      </x:c>
      <x:c r="D56" s="0" t="str">
        <x:v>TASE</x:v>
      </x:c>
      <x:c r="E56" s="0" t="str">
        <x:v>אחר</x:v>
      </x:c>
      <x:c r="F56" s="0" t="str">
        <x:v>514599943</x:v>
      </x:c>
      <x:c r="G56" s="0" t="str">
        <x:v>אנרגיה מתחדשת</x:v>
      </x:c>
      <x:c r="H56" s="0" t="str">
        <x:v>0</x:v>
      </x:c>
      <x:c r="I56" s="0" t="str">
        <x:v>לא מדורג</x:v>
      </x:c>
      <x:c r="J56" s="0" t="str">
        <x:v>11/09/22</x:v>
      </x:c>
      <x:c r="K56" s="94" t="n">
        <x:v>3.13</x:v>
      </x:c>
      <x:c r="L56" s="0" t="str">
        <x:v>שקל חדש</x:v>
      </x:c>
      <x:c r="M56" s="95" t="n">
        <x:v>0.0148</x:v>
      </x:c>
      <x:c r="N56" s="95" t="n">
        <x:v>0.0483</x:v>
      </x:c>
      <x:c r="O56" s="94" t="n">
        <x:v>22000</x:v>
      </x:c>
      <x:c r="P56" s="94" t="n">
        <x:v>96.8200</x:v>
      </x:c>
      <x:c r="Q56" s="94" t="n">
        <x:v>0</x:v>
      </x:c>
      <x:c r="R56" s="94" t="n">
        <x:v>21.3004</x:v>
      </x:c>
      <x:c r="S56" s="95" t="n">
        <x:v>0.00</x:v>
      </x:c>
      <x:c r="T56" s="95" t="n">
        <x:v>0.0177</x:v>
      </x:c>
      <x:c r="U56" s="95" t="n">
        <x:v>0.0019</x:v>
      </x:c>
    </x:row>
    <x:row r="57" spans="3:6">
      <x:c r="B57" s="96" t="str">
        <x:v>סה"כ לא צמודות</x:v>
      </x:c>
      <x:c r="C57" s="16"/>
      <x:c r="D57" s="16"/>
      <x:c r="E57" s="16"/>
      <x:c r="F57" s="16"/>
      <x:c r="K57" s="98" t="n">
        <x:v>3.80</x:v>
      </x:c>
      <x:c r="N57" s="97" t="n">
        <x:v>0.0626</x:v>
      </x:c>
      <x:c r="O57" s="98" t="n">
        <x:v>465638.18</x:v>
      </x:c>
      <x:c r="Q57" s="98" t="n">
        <x:v>3.42108</x:v>
      </x:c>
      <x:c r="R57" s="98" t="n">
        <x:v>426.660808804</x:v>
      </x:c>
      <x:c r="T57" s="97" t="n">
        <x:v>0.3536</x:v>
      </x:c>
      <x:c r="U57" s="97" t="n">
        <x:v>0.0381</x:v>
      </x:c>
    </x:row>
    <x:row r="58" spans="3:6">
      <x:c r="B58" s="0" t="str">
        <x:v>שטראוס אגח ו- שטראוס גרופ בע"מ</x:v>
      </x:c>
      <x:c r="C58" s="0" t="str">
        <x:v>7460421</x:v>
      </x:c>
      <x:c r="D58" s="0" t="str">
        <x:v>TASE</x:v>
      </x:c>
      <x:c r="E58" s="0" t="str">
        <x:v>אחר</x:v>
      </x:c>
      <x:c r="F58" s="0" t="str">
        <x:v>520003781</x:v>
      </x:c>
      <x:c r="G58" s="0" t="str">
        <x:v>מזון</x:v>
      </x:c>
      <x:c r="H58" s="0" t="str">
        <x:v>ilAA+</x:v>
      </x:c>
      <x:c r="I58" s="0" t="str">
        <x:v>S&amp;P מעלות</x:v>
      </x:c>
      <x:c r="J58" s="0" t="str">
        <x:v>24/03/22</x:v>
      </x:c>
      <x:c r="K58" s="94" t="n">
        <x:v>7.14</x:v>
      </x:c>
      <x:c r="L58" s="0" t="str">
        <x:v>שקל חדש</x:v>
      </x:c>
      <x:c r="M58" s="95" t="n">
        <x:v>0.019</x:v>
      </x:c>
      <x:c r="N58" s="95" t="n">
        <x:v>0.0491</x:v>
      </x:c>
      <x:c r="O58" s="94" t="n">
        <x:v>21000</x:v>
      </x:c>
      <x:c r="P58" s="94" t="n">
        <x:v>80.6500</x:v>
      </x:c>
      <x:c r="Q58" s="94" t="n">
        <x:v>0</x:v>
      </x:c>
      <x:c r="R58" s="94" t="n">
        <x:v>16.9365</x:v>
      </x:c>
      <x:c r="S58" s="95" t="n">
        <x:v>0.00</x:v>
      </x:c>
      <x:c r="T58" s="95" t="n">
        <x:v>0.014</x:v>
      </x:c>
      <x:c r="U58" s="95" t="n">
        <x:v>0.0015</x:v>
      </x:c>
    </x:row>
    <x:row r="59" spans="3:6">
      <x:c r="B59" s="0" t="str">
        <x:v>וילאר אינטרנ' ח'- וילאר אינטרנשיונל בע"מ</x:v>
      </x:c>
      <x:c r="C59" s="0" t="str">
        <x:v>4160156</x:v>
      </x:c>
      <x:c r="D59" s="0" t="str">
        <x:v>TASE</x:v>
      </x:c>
      <x:c r="E59" s="0" t="str">
        <x:v>אחר</x:v>
      </x:c>
      <x:c r="F59" s="0" t="str">
        <x:v>520038910</x:v>
      </x:c>
      <x:c r="G59" s="0" t="str">
        <x:v>נדלן מניב בישראל</x:v>
      </x:c>
      <x:c r="H59" s="0" t="str">
        <x:v>ilAA</x:v>
      </x:c>
      <x:c r="I59" s="0" t="str">
        <x:v>S&amp;P מעלות</x:v>
      </x:c>
      <x:c r="J59" s="0" t="str">
        <x:v>24/09/20</x:v>
      </x:c>
      <x:c r="K59" s="94" t="n">
        <x:v>1.10</x:v>
      </x:c>
      <x:c r="L59" s="0" t="str">
        <x:v>שקל חדש</x:v>
      </x:c>
      <x:c r="M59" s="95" t="n">
        <x:v>0.0255</x:v>
      </x:c>
      <x:c r="N59" s="95" t="n">
        <x:v>0.0523</x:v>
      </x:c>
      <x:c r="O59" s="94" t="n">
        <x:v>4500</x:v>
      </x:c>
      <x:c r="P59" s="94" t="n">
        <x:v>97.8500</x:v>
      </x:c>
      <x:c r="Q59" s="94" t="n">
        <x:v>0</x:v>
      </x:c>
      <x:c r="R59" s="94" t="n">
        <x:v>4.40325</x:v>
      </x:c>
      <x:c r="S59" s="95" t="n">
        <x:v>0.00</x:v>
      </x:c>
      <x:c r="T59" s="95" t="n">
        <x:v>0.0036</x:v>
      </x:c>
      <x:c r="U59" s="95" t="n">
        <x:v>0.0004</x:v>
      </x:c>
    </x:row>
    <x:row r="60" spans="3:6">
      <x:c r="B60" s="0" t="str">
        <x:v>מנורה מב  אגח ג- מנורה מבטחים החזקות בע"מ</x:v>
      </x:c>
      <x:c r="C60" s="0" t="str">
        <x:v>5660063</x:v>
      </x:c>
      <x:c r="D60" s="0" t="str">
        <x:v>TASE</x:v>
      </x:c>
      <x:c r="E60" s="0" t="str">
        <x:v>אחר</x:v>
      </x:c>
      <x:c r="F60" s="0" t="str">
        <x:v>520007469</x:v>
      </x:c>
      <x:c r="G60" s="0" t="str">
        <x:v>ביטוח</x:v>
      </x:c>
      <x:c r="H60" s="0" t="str">
        <x:v>Aa2.il</x:v>
      </x:c>
      <x:c r="I60" s="0" t="str">
        <x:v>מידרוג</x:v>
      </x:c>
      <x:c r="J60" s="0" t="str">
        <x:v>24/09/20</x:v>
      </x:c>
      <x:c r="K60" s="94" t="n">
        <x:v>1.92</x:v>
      </x:c>
      <x:c r="L60" s="0" t="str">
        <x:v>שקל חדש</x:v>
      </x:c>
      <x:c r="M60" s="95" t="n">
        <x:v>0.0294</x:v>
      </x:c>
      <x:c r="N60" s="95" t="n">
        <x:v>0.0505</x:v>
      </x:c>
      <x:c r="O60" s="94" t="n">
        <x:v>4610.33</x:v>
      </x:c>
      <x:c r="P60" s="94" t="n">
        <x:v>97.8300</x:v>
      </x:c>
      <x:c r="Q60" s="94" t="n">
        <x:v>0</x:v>
      </x:c>
      <x:c r="R60" s="94" t="n">
        <x:v>4.510285839</x:v>
      </x:c>
      <x:c r="S60" s="95" t="n">
        <x:v>0.00</x:v>
      </x:c>
      <x:c r="T60" s="95" t="n">
        <x:v>0.0037</x:v>
      </x:c>
      <x:c r="U60" s="95" t="n">
        <x:v>0.0004</x:v>
      </x:c>
    </x:row>
    <x:row r="61" spans="3:6">
      <x:c r="B61" s="0" t="str">
        <x:v>סאמיט אגח ו- סאמיט אחזקות נדל"ן בע"מ</x:v>
      </x:c>
      <x:c r="C61" s="0" t="str">
        <x:v>1130939</x:v>
      </x:c>
      <x:c r="D61" s="0" t="str">
        <x:v>TASE</x:v>
      </x:c>
      <x:c r="E61" s="0" t="str">
        <x:v>אחר</x:v>
      </x:c>
      <x:c r="F61" s="0" t="str">
        <x:v>520043720</x:v>
      </x:c>
      <x:c r="G61" s="0" t="str">
        <x:v>נדלן מניב בחו"ל</x:v>
      </x:c>
      <x:c r="H61" s="0" t="str">
        <x:v>Aa2.il</x:v>
      </x:c>
      <x:c r="I61" s="0" t="str">
        <x:v>מידרוג</x:v>
      </x:c>
      <x:c r="J61" s="0" t="str">
        <x:v>29/09/20</x:v>
      </x:c>
      <x:c r="K61" s="94" t="n">
        <x:v>0.34</x:v>
      </x:c>
      <x:c r="L61" s="0" t="str">
        <x:v>שקל חדש</x:v>
      </x:c>
      <x:c r="M61" s="95" t="n">
        <x:v>0.064</x:v>
      </x:c>
      <x:c r="N61" s="95" t="n">
        <x:v>0.0548</x:v>
      </x:c>
      <x:c r="O61" s="94" t="n">
        <x:v>8406.97</x:v>
      </x:c>
      <x:c r="P61" s="94" t="n">
        <x:v>101.3400</x:v>
      </x:c>
      <x:c r="Q61" s="94" t="n">
        <x:v>0</x:v>
      </x:c>
      <x:c r="R61" s="94" t="n">
        <x:v>8.519623398</x:v>
      </x:c>
      <x:c r="S61" s="95" t="n">
        <x:v>0.00</x:v>
      </x:c>
      <x:c r="T61" s="95" t="n">
        <x:v>0.0071</x:v>
      </x:c>
      <x:c r="U61" s="95" t="n">
        <x:v>0.0008</x:v>
      </x:c>
    </x:row>
    <x:row r="62" spans="3:6">
      <x:c r="B62" s="0" t="str">
        <x:v>סילברסטין אגח ב- SILVERSTEIN PROPERTIES LTD</x:v>
      </x:c>
      <x:c r="C62" s="0" t="str">
        <x:v>1160597</x:v>
      </x:c>
      <x:c r="D62" s="0" t="str">
        <x:v>TASE</x:v>
      </x:c>
      <x:c r="E62" s="0" t="str">
        <x:v>אחר</x:v>
      </x:c>
      <x:c r="F62" s="0" t="str">
        <x:v>1737</x:v>
      </x:c>
      <x:c r="G62" s="0" t="str">
        <x:v>נדלן מניב בחו"ל</x:v>
      </x:c>
      <x:c r="H62" s="0" t="str">
        <x:v>ilAA</x:v>
      </x:c>
      <x:c r="I62" s="0" t="str">
        <x:v>S&amp;P מעלות</x:v>
      </x:c>
      <x:c r="J62" s="0" t="str">
        <x:v>24/09/20</x:v>
      </x:c>
      <x:c r="K62" s="94" t="n">
        <x:v>3.48</x:v>
      </x:c>
      <x:c r="L62" s="0" t="str">
        <x:v>שקל חדש</x:v>
      </x:c>
      <x:c r="M62" s="95" t="n">
        <x:v>0.0349</x:v>
      </x:c>
      <x:c r="N62" s="95" t="n">
        <x:v>0.0708</x:v>
      </x:c>
      <x:c r="O62" s="94" t="n">
        <x:v>24150</x:v>
      </x:c>
      <x:c r="P62" s="94" t="n">
        <x:v>87.4200</x:v>
      </x:c>
      <x:c r="Q62" s="94" t="n">
        <x:v>0</x:v>
      </x:c>
      <x:c r="R62" s="94" t="n">
        <x:v>21.11193</x:v>
      </x:c>
      <x:c r="S62" s="95" t="n">
        <x:v>0.00</x:v>
      </x:c>
      <x:c r="T62" s="95" t="n">
        <x:v>0.0175</x:v>
      </x:c>
      <x:c r="U62" s="95" t="n">
        <x:v>0.0019</x:v>
      </x:c>
    </x:row>
    <x:row r="63" spans="3:6">
      <x:c r="B63" s="0" t="str">
        <x:v>שופרסל אגח ה- שופר-סל בע"מ</x:v>
      </x:c>
      <x:c r="C63" s="0" t="str">
        <x:v>7770209</x:v>
      </x:c>
      <x:c r="D63" s="0" t="str">
        <x:v>TASE</x:v>
      </x:c>
      <x:c r="E63" s="0" t="str">
        <x:v>אחר</x:v>
      </x:c>
      <x:c r="F63" s="0" t="str">
        <x:v>520022732</x:v>
      </x:c>
      <x:c r="G63" s="0" t="str">
        <x:v>רשתות שיווק</x:v>
      </x:c>
      <x:c r="H63" s="0" t="str">
        <x:v>ilAA</x:v>
      </x:c>
      <x:c r="I63" s="0" t="str">
        <x:v>S&amp;P מעלות</x:v>
      </x:c>
      <x:c r="J63" s="0" t="str">
        <x:v>24/09/20</x:v>
      </x:c>
      <x:c r="K63" s="94" t="n">
        <x:v>3.17</x:v>
      </x:c>
      <x:c r="L63" s="0" t="str">
        <x:v>שקל חדש</x:v>
      </x:c>
      <x:c r="M63" s="95" t="n">
        <x:v>0.0509</x:v>
      </x:c>
      <x:c r="N63" s="95" t="n">
        <x:v>0.0491</x:v>
      </x:c>
      <x:c r="O63" s="94" t="n">
        <x:v>210.64</x:v>
      </x:c>
      <x:c r="P63" s="94" t="n">
        <x:v>102.9300</x:v>
      </x:c>
      <x:c r="Q63" s="94" t="n">
        <x:v>0</x:v>
      </x:c>
      <x:c r="R63" s="94" t="n">
        <x:v>0.216811752</x:v>
      </x:c>
      <x:c r="S63" s="95" t="n">
        <x:v>0.00</x:v>
      </x:c>
      <x:c r="T63" s="95" t="n">
        <x:v>0.0002</x:v>
      </x:c>
      <x:c r="U63" s="95" t="n">
        <x:v>0.00</x:v>
      </x:c>
    </x:row>
    <x:row r="64" spans="3:6">
      <x:c r="B64" s="0" t="str">
        <x:v>אלוני חץ אגח יב- אלוני-חץ נכסים והשקעות בע"מ</x:v>
      </x:c>
      <x:c r="C64" s="0" t="str">
        <x:v>3900495</x:v>
      </x:c>
      <x:c r="D64" s="0" t="str">
        <x:v>TASE</x:v>
      </x:c>
      <x:c r="E64" s="0" t="str">
        <x:v>אחר</x:v>
      </x:c>
      <x:c r="F64" s="0" t="str">
        <x:v>520038506</x:v>
      </x:c>
      <x:c r="G64" s="0" t="str">
        <x:v>נדלן מניב בישראל</x:v>
      </x:c>
      <x:c r="H64" s="0" t="str">
        <x:v>ilAA-</x:v>
      </x:c>
      <x:c r="I64" s="0" t="str">
        <x:v>S&amp;P מעלות</x:v>
      </x:c>
      <x:c r="J64" s="0" t="str">
        <x:v>30/11/22</x:v>
      </x:c>
      <x:c r="K64" s="94" t="n">
        <x:v>5.70</x:v>
      </x:c>
      <x:c r="L64" s="0" t="str">
        <x:v>שקל חדש</x:v>
      </x:c>
      <x:c r="M64" s="95" t="n">
        <x:v>0.0241</x:v>
      </x:c>
      <x:c r="N64" s="95" t="n">
        <x:v>0.0605</x:v>
      </x:c>
      <x:c r="O64" s="94" t="n">
        <x:v>9777.78</x:v>
      </x:c>
      <x:c r="P64" s="94" t="n">
        <x:v>81.7400</x:v>
      </x:c>
      <x:c r="Q64" s="94" t="n">
        <x:v>0</x:v>
      </x:c>
      <x:c r="R64" s="94" t="n">
        <x:v>7.992357372</x:v>
      </x:c>
      <x:c r="S64" s="95" t="n">
        <x:v>0.00</x:v>
      </x:c>
      <x:c r="T64" s="95" t="n">
        <x:v>0.0066</x:v>
      </x:c>
      <x:c r="U64" s="95" t="n">
        <x:v>0.0007</x:v>
      </x:c>
    </x:row>
    <x:row r="65" spans="3:6">
      <x:c r="B65" s="0" t="str">
        <x:v>בזק אגח 9- בזק החברה הישראלית לתקשורת בע"מ</x:v>
      </x:c>
      <x:c r="C65" s="0" t="str">
        <x:v>2300176</x:v>
      </x:c>
      <x:c r="D65" s="0" t="str">
        <x:v>TASE</x:v>
      </x:c>
      <x:c r="E65" s="0" t="str">
        <x:v>אחר</x:v>
      </x:c>
      <x:c r="F65" s="0" t="str">
        <x:v>520031931</x:v>
      </x:c>
      <x:c r="G65" s="0" t="str">
        <x:v>תקשורת ומדיה</x:v>
      </x:c>
      <x:c r="H65" s="0" t="str">
        <x:v>Aa3.il</x:v>
      </x:c>
      <x:c r="I65" s="0" t="str">
        <x:v>מידרוג</x:v>
      </x:c>
      <x:c r="J65" s="0" t="str">
        <x:v>24/09/20</x:v>
      </x:c>
      <x:c r="K65" s="94" t="n">
        <x:v>1.60</x:v>
      </x:c>
      <x:c r="L65" s="0" t="str">
        <x:v>שקל חדש</x:v>
      </x:c>
      <x:c r="M65" s="95" t="n">
        <x:v>0.0365</x:v>
      </x:c>
      <x:c r="N65" s="95" t="n">
        <x:v>0.0517</x:v>
      </x:c>
      <x:c r="O65" s="94" t="n">
        <x:v>8989.91</x:v>
      </x:c>
      <x:c r="P65" s="94" t="n">
        <x:v>98.900</x:v>
      </x:c>
      <x:c r="Q65" s="94" t="n">
        <x:v>0</x:v>
      </x:c>
      <x:c r="R65" s="94" t="n">
        <x:v>8.89102099</x:v>
      </x:c>
      <x:c r="S65" s="95" t="n">
        <x:v>0.00</x:v>
      </x:c>
      <x:c r="T65" s="95" t="n">
        <x:v>0.0074</x:v>
      </x:c>
      <x:c r="U65" s="95" t="n">
        <x:v>0.0008</x:v>
      </x:c>
    </x:row>
    <x:row r="66" spans="3:6">
      <x:c r="B66" s="0" t="str">
        <x:v>הראל הנפ אגח טו- הראל ביטוח מימון והנפקות בע"מ</x:v>
      </x:c>
      <x:c r="C66" s="0" t="str">
        <x:v>1143130</x:v>
      </x:c>
      <x:c r="D66" s="0" t="str">
        <x:v>TASE</x:v>
      </x:c>
      <x:c r="E66" s="0" t="str">
        <x:v>אחר</x:v>
      </x:c>
      <x:c r="F66" s="0" t="str">
        <x:v>513834200</x:v>
      </x:c>
      <x:c r="G66" s="0" t="str">
        <x:v>ביטוח</x:v>
      </x:c>
      <x:c r="H66" s="0" t="str">
        <x:v>Aa3.il</x:v>
      </x:c>
      <x:c r="I66" s="0" t="str">
        <x:v>מידרוג</x:v>
      </x:c>
      <x:c r="J66" s="0" t="str">
        <x:v>23/03/22</x:v>
      </x:c>
      <x:c r="K66" s="94" t="n">
        <x:v>7.57</x:v>
      </x:c>
      <x:c r="L66" s="0" t="str">
        <x:v>שקל חדש</x:v>
      </x:c>
      <x:c r="M66" s="95" t="n">
        <x:v>0.0305</x:v>
      </x:c>
      <x:c r="N66" s="95" t="n">
        <x:v>0.0549</x:v>
      </x:c>
      <x:c r="O66" s="94" t="n">
        <x:v>20670</x:v>
      </x:c>
      <x:c r="P66" s="94" t="n">
        <x:v>84.400</x:v>
      </x:c>
      <x:c r="Q66" s="94" t="n">
        <x:v>0</x:v>
      </x:c>
      <x:c r="R66" s="94" t="n">
        <x:v>17.44548</x:v>
      </x:c>
      <x:c r="S66" s="95" t="n">
        <x:v>0.00</x:v>
      </x:c>
      <x:c r="T66" s="95" t="n">
        <x:v>0.0145</x:v>
      </x:c>
      <x:c r="U66" s="95" t="n">
        <x:v>0.0016</x:v>
      </x:c>
    </x:row>
    <x:row r="67" spans="3:6">
      <x:c r="B67" s="0" t="str">
        <x:v>הראל הנפקות אגח יט- להב אל.אר רילאסטייט בעמ</x:v>
      </x:c>
      <x:c r="C67" s="0" t="str">
        <x:v>1192772</x:v>
      </x:c>
      <x:c r="D67" s="0" t="str">
        <x:v>TASE</x:v>
      </x:c>
      <x:c r="E67" s="0" t="str">
        <x:v>אחר</x:v>
      </x:c>
      <x:c r="F67" s="0" t="str">
        <x:v>520034257</x:v>
      </x:c>
      <x:c r="G67" s="0" t="str">
        <x:v>ביטוח</x:v>
      </x:c>
      <x:c r="H67" s="0" t="str">
        <x:v>AA-</x:v>
      </x:c>
      <x:c r="I67" s="0" t="str">
        <x:v>S&amp;P</x:v>
      </x:c>
      <x:c r="J67" s="0" t="str">
        <x:v>22/01/23</x:v>
      </x:c>
      <x:c r="K67" s="94" t="n">
        <x:v>5.85</x:v>
      </x:c>
      <x:c r="L67" s="0" t="str">
        <x:v>שקל חדש</x:v>
      </x:c>
      <x:c r="M67" s="95" t="n">
        <x:v>0.0438</x:v>
      </x:c>
      <x:c r="N67" s="95" t="n">
        <x:v>0.052</x:v>
      </x:c>
      <x:c r="O67" s="94" t="n">
        <x:v>16000</x:v>
      </x:c>
      <x:c r="P67" s="94" t="n">
        <x:v>96.3700</x:v>
      </x:c>
      <x:c r="Q67" s="94" t="n">
        <x:v>0</x:v>
      </x:c>
      <x:c r="R67" s="94" t="n">
        <x:v>15.4192</x:v>
      </x:c>
      <x:c r="S67" s="95" t="n">
        <x:v>0.00</x:v>
      </x:c>
      <x:c r="T67" s="95" t="n">
        <x:v>0.0128</x:v>
      </x:c>
      <x:c r="U67" s="95" t="n">
        <x:v>0.0014</x:v>
      </x:c>
    </x:row>
    <x:row r="68" spans="3:6">
      <x:c r="B68" s="0" t="str">
        <x:v>כללביט אגח י'- כללביט מימון בע"מ</x:v>
      </x:c>
      <x:c r="C68" s="0" t="str">
        <x:v>1136068</x:v>
      </x:c>
      <x:c r="D68" s="0" t="str">
        <x:v>TASE</x:v>
      </x:c>
      <x:c r="E68" s="0" t="str">
        <x:v>אחר</x:v>
      </x:c>
      <x:c r="F68" s="0" t="str">
        <x:v>513754069</x:v>
      </x:c>
      <x:c r="G68" s="0" t="str">
        <x:v>ביטוח</x:v>
      </x:c>
      <x:c r="H68" s="0" t="str">
        <x:v>ilAA-</x:v>
      </x:c>
      <x:c r="I68" s="0" t="str">
        <x:v>S&amp;P מעלות</x:v>
      </x:c>
      <x:c r="J68" s="0" t="str">
        <x:v>24/09/20</x:v>
      </x:c>
      <x:c r="K68" s="94" t="n">
        <x:v>1.31</x:v>
      </x:c>
      <x:c r="L68" s="0" t="str">
        <x:v>שקל חדש</x:v>
      </x:c>
      <x:c r="M68" s="95" t="n">
        <x:v>0.0392</x:v>
      </x:c>
      <x:c r="N68" s="95" t="n">
        <x:v>0.0534</x:v>
      </x:c>
      <x:c r="O68" s="94" t="n">
        <x:v>-0.06</x:v>
      </x:c>
      <x:c r="P68" s="94" t="n">
        <x:v>98.9100</x:v>
      </x:c>
      <x:c r="Q68" s="94" t="n">
        <x:v>0</x:v>
      </x:c>
      <x:c r="R68" s="94" t="n">
        <x:v>-0.000059346</x:v>
      </x:c>
      <x:c r="S68" s="95" t="n">
        <x:v>0.00</x:v>
      </x:c>
      <x:c r="T68" s="95" t="n">
        <x:v>0.00</x:v>
      </x:c>
      <x:c r="U68" s="95" t="n">
        <x:v>0.00</x:v>
      </x:c>
    </x:row>
    <x:row r="69" spans="3:6">
      <x:c r="B69" s="0" t="str">
        <x:v>כללביט אגח יא- כללביט מימון בע"מ</x:v>
      </x:c>
      <x:c r="C69" s="0" t="str">
        <x:v>1160647</x:v>
      </x:c>
      <x:c r="D69" s="0" t="str">
        <x:v>TASE</x:v>
      </x:c>
      <x:c r="E69" s="0" t="str">
        <x:v>אחר</x:v>
      </x:c>
      <x:c r="F69" s="0" t="str">
        <x:v>513754069</x:v>
      </x:c>
      <x:c r="G69" s="0" t="str">
        <x:v>ביטוח</x:v>
      </x:c>
      <x:c r="H69" s="0" t="str">
        <x:v>ilAA-</x:v>
      </x:c>
      <x:c r="I69" s="0" t="str">
        <x:v>S&amp;P מעלות</x:v>
      </x:c>
      <x:c r="J69" s="0" t="str">
        <x:v>24/09/20</x:v>
      </x:c>
      <x:c r="K69" s="94" t="n">
        <x:v>6.38</x:v>
      </x:c>
      <x:c r="L69" s="0" t="str">
        <x:v>שקל חדש</x:v>
      </x:c>
      <x:c r="M69" s="95" t="n">
        <x:v>0.0264</x:v>
      </x:c>
      <x:c r="N69" s="95" t="n">
        <x:v>0.0534</x:v>
      </x:c>
      <x:c r="O69" s="94" t="n">
        <x:v>43780.29</x:v>
      </x:c>
      <x:c r="P69" s="94" t="n">
        <x:v>84.7500</x:v>
      </x:c>
      <x:c r="Q69" s="94" t="n">
        <x:v>0.5779</x:v>
      </x:c>
      <x:c r="R69" s="94" t="n">
        <x:v>37.681695775</x:v>
      </x:c>
      <x:c r="S69" s="95" t="n">
        <x:v>0.00</x:v>
      </x:c>
      <x:c r="T69" s="95" t="n">
        <x:v>0.0312</x:v>
      </x:c>
      <x:c r="U69" s="95" t="n">
        <x:v>0.0034</x:v>
      </x:c>
    </x:row>
    <x:row r="70" spans="3:6">
      <x:c r="B70" s="0" t="str">
        <x:v>מנורה הון התחייבות ו'2030- מנורה חברה לביטוח בע"מ</x:v>
      </x:c>
      <x:c r="C70" s="0" t="str">
        <x:v>1160241</x:v>
      </x:c>
      <x:c r="D70" s="0" t="str">
        <x:v>TASE</x:v>
      </x:c>
      <x:c r="E70" s="0" t="str">
        <x:v>אחר</x:v>
      </x:c>
      <x:c r="F70" s="0" t="str">
        <x:v>520042540</x:v>
      </x:c>
      <x:c r="G70" s="0" t="str">
        <x:v>ביטוח</x:v>
      </x:c>
      <x:c r="H70" s="0" t="str">
        <x:v>Aa3.il</x:v>
      </x:c>
      <x:c r="I70" s="0" t="str">
        <x:v>מידרוג</x:v>
      </x:c>
      <x:c r="J70" s="0" t="str">
        <x:v>24/09/20</x:v>
      </x:c>
      <x:c r="K70" s="94" t="n">
        <x:v>3.41</x:v>
      </x:c>
      <x:c r="L70" s="0" t="str">
        <x:v>שקל חדש</x:v>
      </x:c>
      <x:c r="M70" s="95" t="n">
        <x:v>0.0184</x:v>
      </x:c>
      <x:c r="N70" s="95" t="n">
        <x:v>0.0484</x:v>
      </x:c>
      <x:c r="O70" s="94" t="n">
        <x:v>11000</x:v>
      </x:c>
      <x:c r="P70" s="94" t="n">
        <x:v>90.6900</x:v>
      </x:c>
      <x:c r="Q70" s="94" t="n">
        <x:v>0.1012</x:v>
      </x:c>
      <x:c r="R70" s="94" t="n">
        <x:v>10.0771</x:v>
      </x:c>
      <x:c r="S70" s="95" t="n">
        <x:v>0.00</x:v>
      </x:c>
      <x:c r="T70" s="95" t="n">
        <x:v>0.0084</x:v>
      </x:c>
      <x:c r="U70" s="95" t="n">
        <x:v>0.0009</x:v>
      </x:c>
    </x:row>
    <x:row r="71" spans="3:6">
      <x:c r="B71" s="0" t="str">
        <x:v>אלקטרה    אגח ד- אלקטרה בע"מ</x:v>
      </x:c>
      <x:c r="C71" s="0" t="str">
        <x:v>7390149</x:v>
      </x:c>
      <x:c r="D71" s="0" t="str">
        <x:v>TASE</x:v>
      </x:c>
      <x:c r="E71" s="0" t="str">
        <x:v>אחר</x:v>
      </x:c>
      <x:c r="F71" s="0" t="str">
        <x:v>520028911</x:v>
      </x:c>
      <x:c r="G71" s="0" t="str">
        <x:v>השקעות ואחזקות</x:v>
      </x:c>
      <x:c r="H71" s="0" t="str">
        <x:v>A1.il</x:v>
      </x:c>
      <x:c r="I71" s="0" t="str">
        <x:v>מידרוג</x:v>
      </x:c>
      <x:c r="J71" s="0" t="str">
        <x:v>24/09/20</x:v>
      </x:c>
      <x:c r="K71" s="94" t="n">
        <x:v>1.66</x:v>
      </x:c>
      <x:c r="L71" s="0" t="str">
        <x:v>שקל חדש</x:v>
      </x:c>
      <x:c r="M71" s="95" t="n">
        <x:v>0.04</x:v>
      </x:c>
      <x:c r="N71" s="95" t="n">
        <x:v>0.0517</x:v>
      </x:c>
      <x:c r="O71" s="94" t="n">
        <x:v>800</x:v>
      </x:c>
      <x:c r="P71" s="94" t="n">
        <x:v>99.1900</x:v>
      </x:c>
      <x:c r="Q71" s="94" t="n">
        <x:v>0</x:v>
      </x:c>
      <x:c r="R71" s="94" t="n">
        <x:v>0.79352</x:v>
      </x:c>
      <x:c r="S71" s="95" t="n">
        <x:v>0.00</x:v>
      </x:c>
      <x:c r="T71" s="95" t="n">
        <x:v>0.0007</x:v>
      </x:c>
      <x:c r="U71" s="95" t="n">
        <x:v>0.0001</x:v>
      </x:c>
    </x:row>
    <x:row r="72" spans="3:6">
      <x:c r="B72" s="0" t="str">
        <x:v>אלקטרה אגח ה- אלקטרה בע"מ</x:v>
      </x:c>
      <x:c r="C72" s="0" t="str">
        <x:v>7390222</x:v>
      </x:c>
      <x:c r="D72" s="0" t="str">
        <x:v>TASE</x:v>
      </x:c>
      <x:c r="E72" s="0" t="str">
        <x:v>אחר</x:v>
      </x:c>
      <x:c r="F72" s="0" t="str">
        <x:v>520028911</x:v>
      </x:c>
      <x:c r="G72" s="0" t="str">
        <x:v>השקעות ואחזקות</x:v>
      </x:c>
      <x:c r="H72" s="0" t="str">
        <x:v>ilA+</x:v>
      </x:c>
      <x:c r="I72" s="0" t="str">
        <x:v>S&amp;P מעלות</x:v>
      </x:c>
      <x:c r="J72" s="0" t="str">
        <x:v>27/02/23</x:v>
      </x:c>
      <x:c r="K72" s="94" t="n">
        <x:v>3.81</x:v>
      </x:c>
      <x:c r="L72" s="0" t="str">
        <x:v>שקל חדש</x:v>
      </x:c>
      <x:c r="M72" s="95" t="n">
        <x:v>0.04</x:v>
      </x:c>
      <x:c r="N72" s="95" t="n">
        <x:v>0.0511</x:v>
      </x:c>
      <x:c r="O72" s="94" t="n">
        <x:v>17000</x:v>
      </x:c>
      <x:c r="P72" s="94" t="n">
        <x:v>96.9800</x:v>
      </x:c>
      <x:c r="Q72" s="94" t="n">
        <x:v>0</x:v>
      </x:c>
      <x:c r="R72" s="94" t="n">
        <x:v>16.4866</x:v>
      </x:c>
      <x:c r="S72" s="95" t="n">
        <x:v>0.00</x:v>
      </x:c>
      <x:c r="T72" s="95" t="n">
        <x:v>0.0137</x:v>
      </x:c>
      <x:c r="U72" s="95" t="n">
        <x:v>0.0015</x:v>
      </x:c>
    </x:row>
    <x:row r="73" spans="3:6">
      <x:c r="B73" s="0" t="str">
        <x:v>אמ.ג'יג'י אגח ב- אמ.ג'י.ג'י בי וי אי לימיטד</x:v>
      </x:c>
      <x:c r="C73" s="0" t="str">
        <x:v>1160811</x:v>
      </x:c>
      <x:c r="D73" s="0" t="str">
        <x:v>TASE</x:v>
      </x:c>
      <x:c r="E73" s="0" t="str">
        <x:v>אחר</x:v>
      </x:c>
      <x:c r="F73" s="0" t="str">
        <x:v>1981143</x:v>
      </x:c>
      <x:c r="G73" s="0" t="str">
        <x:v>אשראי חוץ בנקאי</x:v>
      </x:c>
      <x:c r="H73" s="0" t="str">
        <x:v>ilA+</x:v>
      </x:c>
      <x:c r="I73" s="0" t="str">
        <x:v>S&amp;P מעלות</x:v>
      </x:c>
      <x:c r="J73" s="0" t="str">
        <x:v>24/09/20</x:v>
      </x:c>
      <x:c r="K73" s="94" t="n">
        <x:v>1.81</x:v>
      </x:c>
      <x:c r="L73" s="0" t="str">
        <x:v>שקל חדש</x:v>
      </x:c>
      <x:c r="M73" s="95" t="n">
        <x:v>0.0475</x:v>
      </x:c>
      <x:c r="N73" s="95" t="n">
        <x:v>0.0713</x:v>
      </x:c>
      <x:c r="O73" s="94" t="n">
        <x:v>19418.75</x:v>
      </x:c>
      <x:c r="P73" s="94" t="n">
        <x:v>96.2500</x:v>
      </x:c>
      <x:c r="Q73" s="94" t="n">
        <x:v>0</x:v>
      </x:c>
      <x:c r="R73" s="94" t="n">
        <x:v>18.690546875</x:v>
      </x:c>
      <x:c r="S73" s="95" t="n">
        <x:v>0.00</x:v>
      </x:c>
      <x:c r="T73" s="95" t="n">
        <x:v>0.0155</x:v>
      </x:c>
      <x:c r="U73" s="95" t="n">
        <x:v>0.0017</x:v>
      </x:c>
    </x:row>
    <x:row r="74" spans="3:6">
      <x:c r="B74" s="0" t="str">
        <x:v>מגדל הון  ה- מגדל ביטוח גיוס הון בע"מ</x:v>
      </x:c>
      <x:c r="C74" s="0" t="str">
        <x:v>1139286</x:v>
      </x:c>
      <x:c r="D74" s="0" t="str">
        <x:v>TASE</x:v>
      </x:c>
      <x:c r="E74" s="0" t="str">
        <x:v>אחר</x:v>
      </x:c>
      <x:c r="F74" s="0" t="str">
        <x:v>513230029</x:v>
      </x:c>
      <x:c r="G74" s="0" t="str">
        <x:v>ביטוח</x:v>
      </x:c>
      <x:c r="H74" s="0" t="str">
        <x:v>A1.il</x:v>
      </x:c>
      <x:c r="I74" s="0" t="str">
        <x:v>מידרוג</x:v>
      </x:c>
      <x:c r="J74" s="0" t="str">
        <x:v>24/09/20</x:v>
      </x:c>
      <x:c r="K74" s="94" t="n">
        <x:v>1.23</x:v>
      </x:c>
      <x:c r="L74" s="0" t="str">
        <x:v>שקל חדש</x:v>
      </x:c>
      <x:c r="M74" s="95" t="n">
        <x:v>0.0329</x:v>
      </x:c>
      <x:c r="N74" s="95" t="n">
        <x:v>0.0506</x:v>
      </x:c>
      <x:c r="O74" s="94" t="n">
        <x:v>18000</x:v>
      </x:c>
      <x:c r="P74" s="94" t="n">
        <x:v>100.2700</x:v>
      </x:c>
      <x:c r="Q74" s="94" t="n">
        <x:v>0</x:v>
      </x:c>
      <x:c r="R74" s="94" t="n">
        <x:v>18.0486</x:v>
      </x:c>
      <x:c r="S74" s="95" t="n">
        <x:v>0.00</x:v>
      </x:c>
      <x:c r="T74" s="95" t="n">
        <x:v>0.015</x:v>
      </x:c>
      <x:c r="U74" s="95" t="n">
        <x:v>0.0016</x:v>
      </x:c>
    </x:row>
    <x:row r="75" spans="3:6">
      <x:c r="B75" s="0" t="str">
        <x:v>ממן אגח ג- ממן-מסופי מטען וניטול בע"מ</x:v>
      </x:c>
      <x:c r="C75" s="0" t="str">
        <x:v>2380053</x:v>
      </x:c>
      <x:c r="D75" s="0" t="str">
        <x:v>TASE</x:v>
      </x:c>
      <x:c r="E75" s="0" t="str">
        <x:v>אחר</x:v>
      </x:c>
      <x:c r="F75" s="0" t="str">
        <x:v>520036435</x:v>
      </x:c>
      <x:c r="G75" s="0" t="str">
        <x:v>שירותים</x:v>
      </x:c>
      <x:c r="H75" s="0" t="str">
        <x:v>ilA+</x:v>
      </x:c>
      <x:c r="I75" s="0" t="str">
        <x:v>S&amp;P מעלות</x:v>
      </x:c>
      <x:c r="J75" s="0" t="str">
        <x:v>13/10/21</x:v>
      </x:c>
      <x:c r="K75" s="94" t="n">
        <x:v>2.77</x:v>
      </x:c>
      <x:c r="L75" s="0" t="str">
        <x:v>שקל חדש</x:v>
      </x:c>
      <x:c r="M75" s="95" t="n">
        <x:v>0.0239</x:v>
      </x:c>
      <x:c r="N75" s="95" t="n">
        <x:v>0.0565</x:v>
      </x:c>
      <x:c r="O75" s="94" t="n">
        <x:v>15405.6</x:v>
      </x:c>
      <x:c r="P75" s="94" t="n">
        <x:v>91.9300</x:v>
      </x:c>
      <x:c r="Q75" s="94" t="n">
        <x:v>0</x:v>
      </x:c>
      <x:c r="R75" s="94" t="n">
        <x:v>14.16236808</x:v>
      </x:c>
      <x:c r="S75" s="95" t="n">
        <x:v>0.0001</x:v>
      </x:c>
      <x:c r="T75" s="95" t="n">
        <x:v>0.0117</x:v>
      </x:c>
      <x:c r="U75" s="95" t="n">
        <x:v>0.0013</x:v>
      </x:c>
    </x:row>
    <x:row r="76" spans="3:6">
      <x:c r="B76" s="0" t="str">
        <x:v>פז נפט אגח ד- פז חברת הנפט בע"מ</x:v>
      </x:c>
      <x:c r="C76" s="0" t="str">
        <x:v>1132505</x:v>
      </x:c>
      <x:c r="D76" s="0" t="str">
        <x:v>TASE</x:v>
      </x:c>
      <x:c r="E76" s="0" t="str">
        <x:v>אחר</x:v>
      </x:c>
      <x:c r="F76" s="0" t="str">
        <x:v>510216054</x:v>
      </x:c>
      <x:c r="G76" s="0" t="str">
        <x:v>אנרגיה</x:v>
      </x:c>
      <x:c r="H76" s="0" t="str">
        <x:v>ilA+</x:v>
      </x:c>
      <x:c r="I76" s="0" t="str">
        <x:v>S&amp;P מעלות</x:v>
      </x:c>
      <x:c r="J76" s="0" t="str">
        <x:v>24/09/20</x:v>
      </x:c>
      <x:c r="K76" s="94" t="n">
        <x:v>1.13</x:v>
      </x:c>
      <x:c r="L76" s="0" t="str">
        <x:v>שקל חדש</x:v>
      </x:c>
      <x:c r="M76" s="95" t="n">
        <x:v>0.06</x:v>
      </x:c>
      <x:c r="N76" s="95" t="n">
        <x:v>0.0528</x:v>
      </x:c>
      <x:c r="O76" s="94" t="n">
        <x:v>-0.94</x:v>
      </x:c>
      <x:c r="P76" s="94" t="n">
        <x:v>101.2800</x:v>
      </x:c>
      <x:c r="Q76" s="94" t="n">
        <x:v>0</x:v>
      </x:c>
      <x:c r="R76" s="94" t="n">
        <x:v>-0.000952032</x:v>
      </x:c>
      <x:c r="S76" s="95" t="n">
        <x:v>0.00</x:v>
      </x:c>
      <x:c r="T76" s="95" t="n">
        <x:v>0.00</x:v>
      </x:c>
      <x:c r="U76" s="95" t="n">
        <x:v>0.00</x:v>
      </x:c>
    </x:row>
    <x:row r="77" spans="3:6">
      <x:c r="B77" s="0" t="str">
        <x:v>שפיר הנדסה אגח ב- שפיר הנדסה ותעשיה בע"מ</x:v>
      </x:c>
      <x:c r="C77" s="0" t="str">
        <x:v>1141951</x:v>
      </x:c>
      <x:c r="D77" s="0" t="str">
        <x:v>TASE</x:v>
      </x:c>
      <x:c r="E77" s="0" t="str">
        <x:v>אחר</x:v>
      </x:c>
      <x:c r="F77" s="0" t="str">
        <x:v>514892801</x:v>
      </x:c>
      <x:c r="G77" s="0" t="str">
        <x:v>מתכת ומוצרי בניה</x:v>
      </x:c>
      <x:c r="H77" s="0" t="str">
        <x:v>ilA+</x:v>
      </x:c>
      <x:c r="I77" s="0" t="str">
        <x:v>S&amp;P מעלות</x:v>
      </x:c>
      <x:c r="J77" s="0" t="str">
        <x:v>24/09/20</x:v>
      </x:c>
      <x:c r="K77" s="94" t="n">
        <x:v>3.41</x:v>
      </x:c>
      <x:c r="L77" s="0" t="str">
        <x:v>שקל חדש</x:v>
      </x:c>
      <x:c r="M77" s="95" t="n">
        <x:v>0.0262</x:v>
      </x:c>
      <x:c r="N77" s="95" t="n">
        <x:v>0.0539</x:v>
      </x:c>
      <x:c r="O77" s="94" t="n">
        <x:v>8469.1</x:v>
      </x:c>
      <x:c r="P77" s="94" t="n">
        <x:v>91.7500</x:v>
      </x:c>
      <x:c r="Q77" s="94" t="n">
        <x:v>0</x:v>
      </x:c>
      <x:c r="R77" s="94" t="n">
        <x:v>7.77039925</x:v>
      </x:c>
      <x:c r="S77" s="95" t="n">
        <x:v>0.00</x:v>
      </x:c>
      <x:c r="T77" s="95" t="n">
        <x:v>0.0064</x:v>
      </x:c>
      <x:c r="U77" s="95" t="n">
        <x:v>0.0007</x:v>
      </x:c>
    </x:row>
    <x:row r="78" spans="3:6">
      <x:c r="B78" s="0" t="str">
        <x:v>איידיאיי הנפקות אגח ו- איי.די.איי. הנפקות (2010) בע"מ</x:v>
      </x:c>
      <x:c r="C78" s="0" t="str">
        <x:v>1183037</x:v>
      </x:c>
      <x:c r="D78" s="0" t="str">
        <x:v>TASE</x:v>
      </x:c>
      <x:c r="E78" s="0" t="str">
        <x:v>אחר</x:v>
      </x:c>
      <x:c r="F78" s="0" t="str">
        <x:v>514486042</x:v>
      </x:c>
      <x:c r="G78" s="0" t="str">
        <x:v>ביטוח</x:v>
      </x:c>
      <x:c r="H78" s="0" t="str">
        <x:v>A2.il</x:v>
      </x:c>
      <x:c r="I78" s="0" t="str">
        <x:v>מידרוג</x:v>
      </x:c>
      <x:c r="J78" s="0" t="str">
        <x:v>28/12/21</x:v>
      </x:c>
      <x:c r="K78" s="94" t="n">
        <x:v>5.36</x:v>
      </x:c>
      <x:c r="L78" s="0" t="str">
        <x:v>שקל חדש</x:v>
      </x:c>
      <x:c r="M78" s="95" t="n">
        <x:v>0.0201</x:v>
      </x:c>
      <x:c r="N78" s="95" t="n">
        <x:v>0.06</x:v>
      </x:c>
      <x:c r="O78" s="94" t="n">
        <x:v>37000</x:v>
      </x:c>
      <x:c r="P78" s="94" t="n">
        <x:v>82.2600</x:v>
      </x:c>
      <x:c r="Q78" s="94" t="n">
        <x:v>0</x:v>
      </x:c>
      <x:c r="R78" s="94" t="n">
        <x:v>30.4362</x:v>
      </x:c>
      <x:c r="S78" s="95" t="n">
        <x:v>0.0002</x:v>
      </x:c>
      <x:c r="T78" s="95" t="n">
        <x:v>0.0252</x:v>
      </x:c>
      <x:c r="U78" s="95" t="n">
        <x:v>0.0027</x:v>
      </x:c>
    </x:row>
    <x:row r="79" spans="3:6">
      <x:c r="B79" s="0" t="str">
        <x:v>חברה לישראל אגח 14- החברה לישראל בע"מ</x:v>
      </x:c>
      <x:c r="C79" s="0" t="str">
        <x:v>5760301</x:v>
      </x:c>
      <x:c r="D79" s="0" t="str">
        <x:v>TASE</x:v>
      </x:c>
      <x:c r="E79" s="0" t="str">
        <x:v>אחר</x:v>
      </x:c>
      <x:c r="F79" s="0" t="str">
        <x:v>520028010</x:v>
      </x:c>
      <x:c r="G79" s="0" t="str">
        <x:v>השקעות ואחזקות</x:v>
      </x:c>
      <x:c r="H79" s="0" t="str">
        <x:v>ilA</x:v>
      </x:c>
      <x:c r="I79" s="0" t="str">
        <x:v>S&amp;P מעלות</x:v>
      </x:c>
      <x:c r="J79" s="0" t="str">
        <x:v>24/09/20</x:v>
      </x:c>
      <x:c r="K79" s="94" t="n">
        <x:v>3.16</x:v>
      </x:c>
      <x:c r="L79" s="0" t="str">
        <x:v>שקל חדש</x:v>
      </x:c>
      <x:c r="M79" s="95" t="n">
        <x:v>0.022</x:v>
      </x:c>
      <x:c r="N79" s="95" t="n">
        <x:v>0.0521</x:v>
      </x:c>
      <x:c r="O79" s="94" t="n">
        <x:v>10059.3</x:v>
      </x:c>
      <x:c r="P79" s="94" t="n">
        <x:v>91.4800</x:v>
      </x:c>
      <x:c r="Q79" s="94" t="n">
        <x:v>0</x:v>
      </x:c>
      <x:c r="R79" s="94" t="n">
        <x:v>9.20224764</x:v>
      </x:c>
      <x:c r="S79" s="95" t="n">
        <x:v>0.00</x:v>
      </x:c>
      <x:c r="T79" s="95" t="n">
        <x:v>0.0076</x:v>
      </x:c>
      <x:c r="U79" s="95" t="n">
        <x:v>0.0008</x:v>
      </x:c>
    </x:row>
    <x:row r="80" spans="3:6">
      <x:c r="B80" s="0" t="str">
        <x:v>סלקום אגח ט- סלקום ישראל בע"מ</x:v>
      </x:c>
      <x:c r="C80" s="0" t="str">
        <x:v>1132836</x:v>
      </x:c>
      <x:c r="D80" s="0" t="str">
        <x:v>TASE</x:v>
      </x:c>
      <x:c r="E80" s="0" t="str">
        <x:v>אחר</x:v>
      </x:c>
      <x:c r="F80" s="0" t="str">
        <x:v>511930125</x:v>
      </x:c>
      <x:c r="G80" s="0" t="str">
        <x:v>תקשורת ומדיה</x:v>
      </x:c>
      <x:c r="H80" s="0" t="str">
        <x:v>ilA</x:v>
      </x:c>
      <x:c r="I80" s="0" t="str">
        <x:v>S&amp;P מעלות</x:v>
      </x:c>
      <x:c r="J80" s="0" t="str">
        <x:v>24/09/20</x:v>
      </x:c>
      <x:c r="K80" s="94" t="n">
        <x:v>1.21</x:v>
      </x:c>
      <x:c r="L80" s="0" t="str">
        <x:v>שקל חדש</x:v>
      </x:c>
      <x:c r="M80" s="95" t="n">
        <x:v>0.0414</x:v>
      </x:c>
      <x:c r="N80" s="95" t="n">
        <x:v>0.0539</x:v>
      </x:c>
      <x:c r="O80" s="94" t="n">
        <x:v>-0.03</x:v>
      </x:c>
      <x:c r="P80" s="94" t="n">
        <x:v>99.5600</x:v>
      </x:c>
      <x:c r="Q80" s="94" t="n">
        <x:v>0</x:v>
      </x:c>
      <x:c r="R80" s="94" t="n">
        <x:v>-0.000029868</x:v>
      </x:c>
      <x:c r="S80" s="95" t="n">
        <x:v>0.00</x:v>
      </x:c>
      <x:c r="T80" s="95" t="n">
        <x:v>0.00</x:v>
      </x:c>
      <x:c r="U80" s="95" t="n">
        <x:v>0.00</x:v>
      </x:c>
    </x:row>
    <x:row r="81" spans="3:6">
      <x:c r="B81" s="0" t="str">
        <x:v>סלקום אגח יג- סלקום ישראל בע"מ</x:v>
      </x:c>
      <x:c r="C81" s="0" t="str">
        <x:v>1189190</x:v>
      </x:c>
      <x:c r="D81" s="0" t="str">
        <x:v>TASE</x:v>
      </x:c>
      <x:c r="E81" s="0" t="str">
        <x:v>אחר</x:v>
      </x:c>
      <x:c r="F81" s="0" t="str">
        <x:v>511930125</x:v>
      </x:c>
      <x:c r="G81" s="0" t="str">
        <x:v>תקשורת ומדיה</x:v>
      </x:c>
      <x:c r="H81" s="0" t="str">
        <x:v>ilA</x:v>
      </x:c>
      <x:c r="I81" s="0" t="str">
        <x:v>S&amp;P מעלות</x:v>
      </x:c>
      <x:c r="J81" s="0" t="str">
        <x:v>08/09/22</x:v>
      </x:c>
      <x:c r="K81" s="94" t="n">
        <x:v>4.47</x:v>
      </x:c>
      <x:c r="L81" s="0" t="str">
        <x:v>שקל חדש</x:v>
      </x:c>
      <x:c r="M81" s="95" t="n">
        <x:v>0.0473</x:v>
      </x:c>
      <x:c r="N81" s="95" t="n">
        <x:v>0.0563</x:v>
      </x:c>
      <x:c r="O81" s="94" t="n">
        <x:v>33000</x:v>
      </x:c>
      <x:c r="P81" s="94" t="n">
        <x:v>97.4900</x:v>
      </x:c>
      <x:c r="Q81" s="94" t="n">
        <x:v>0</x:v>
      </x:c>
      <x:c r="R81" s="94" t="n">
        <x:v>32.1717</x:v>
      </x:c>
      <x:c r="S81" s="95" t="n">
        <x:v>0.0001</x:v>
      </x:c>
      <x:c r="T81" s="95" t="n">
        <x:v>0.0267</x:v>
      </x:c>
      <x:c r="U81" s="95" t="n">
        <x:v>0.0029</x:v>
      </x:c>
    </x:row>
    <x:row r="82" spans="3:6">
      <x:c r="B82" s="0" t="str">
        <x:v>ספנסר אגח ב- ספנסר אקוויטי גרופ לימיטד</x:v>
      </x:c>
      <x:c r="C82" s="0" t="str">
        <x:v>1139898</x:v>
      </x:c>
      <x:c r="D82" s="0" t="str">
        <x:v>TASE</x:v>
      </x:c>
      <x:c r="E82" s="0" t="str">
        <x:v>אחר</x:v>
      </x:c>
      <x:c r="F82" s="0" t="str">
        <x:v>1838863</x:v>
      </x:c>
      <x:c r="G82" s="0" t="str">
        <x:v>נדלן מניב בחו"ל</x:v>
      </x:c>
      <x:c r="H82" s="0" t="str">
        <x:v>A2.il</x:v>
      </x:c>
      <x:c r="I82" s="0" t="str">
        <x:v>מידרוג</x:v>
      </x:c>
      <x:c r="J82" s="0" t="str">
        <x:v>19/05/21</x:v>
      </x:c>
      <x:c r="K82" s="94" t="n">
        <x:v>2.72</x:v>
      </x:c>
      <x:c r="L82" s="0" t="str">
        <x:v>שקל חדש</x:v>
      </x:c>
      <x:c r="M82" s="95" t="n">
        <x:v>0.0565</x:v>
      </x:c>
      <x:c r="N82" s="95" t="n">
        <x:v>0.0795</x:v>
      </x:c>
      <x:c r="O82" s="94" t="n">
        <x:v>6623.9</x:v>
      </x:c>
      <x:c r="P82" s="94" t="n">
        <x:v>93.0400</x:v>
      </x:c>
      <x:c r="Q82" s="94" t="n">
        <x:v>1.53245</x:v>
      </x:c>
      <x:c r="R82" s="94" t="n">
        <x:v>7.69532656</x:v>
      </x:c>
      <x:c r="S82" s="95" t="n">
        <x:v>0.00</x:v>
      </x:c>
      <x:c r="T82" s="95" t="n">
        <x:v>0.0064</x:v>
      </x:c>
      <x:c r="U82" s="95" t="n">
        <x:v>0.0007</x:v>
      </x:c>
    </x:row>
    <x:row r="83" spans="3:6">
      <x:c r="B83" s="0" t="str">
        <x:v>שיכון ובינוי אגח 7- שיכון ובינוי בע"מ</x:v>
      </x:c>
      <x:c r="C83" s="0" t="str">
        <x:v>1129741</x:v>
      </x:c>
      <x:c r="D83" s="0" t="str">
        <x:v>TASE</x:v>
      </x:c>
      <x:c r="E83" s="0" t="str">
        <x:v>אחר</x:v>
      </x:c>
      <x:c r="F83" s="0" t="str">
        <x:v>520036104</x:v>
      </x:c>
      <x:c r="G83" s="0" t="str">
        <x:v>בנייה</x:v>
      </x:c>
      <x:c r="H83" s="0" t="str">
        <x:v>ilA</x:v>
      </x:c>
      <x:c r="I83" s="0" t="str">
        <x:v>S&amp;P מעלות</x:v>
      </x:c>
      <x:c r="J83" s="0" t="str">
        <x:v>24/09/20</x:v>
      </x:c>
      <x:c r="K83" s="94" t="n">
        <x:v>1.45</x:v>
      </x:c>
      <x:c r="L83" s="0" t="str">
        <x:v>שקל חדש</x:v>
      </x:c>
      <x:c r="M83" s="95" t="n">
        <x:v>0.0623</x:v>
      </x:c>
      <x:c r="N83" s="95" t="n">
        <x:v>0.0885</x:v>
      </x:c>
      <x:c r="O83" s="94" t="n">
        <x:v>-0.64</x:v>
      </x:c>
      <x:c r="P83" s="94" t="n">
        <x:v>96.2100</x:v>
      </x:c>
      <x:c r="Q83" s="94" t="n">
        <x:v>0</x:v>
      </x:c>
      <x:c r="R83" s="94" t="n">
        <x:v>-0.000615744</x:v>
      </x:c>
      <x:c r="S83" s="95" t="n">
        <x:v>0.00</x:v>
      </x:c>
      <x:c r="T83" s="95" t="n">
        <x:v>0.00</x:v>
      </x:c>
      <x:c r="U83" s="95" t="n">
        <x:v>0.00</x:v>
      </x:c>
    </x:row>
    <x:row r="84" spans="3:6">
      <x:c r="B84" s="0" t="str">
        <x:v>או.פי.סי  אגח ג- או.פי.סי. אנרגיה בע"מ</x:v>
      </x:c>
      <x:c r="C84" s="0" t="str">
        <x:v>1180355</x:v>
      </x:c>
      <x:c r="D84" s="0" t="str">
        <x:v>TASE</x:v>
      </x:c>
      <x:c r="E84" s="0" t="str">
        <x:v>אחר</x:v>
      </x:c>
      <x:c r="F84" s="0" t="str">
        <x:v>514401702</x:v>
      </x:c>
      <x:c r="G84" s="0" t="str">
        <x:v>אנרגיה</x:v>
      </x:c>
      <x:c r="H84" s="0" t="str">
        <x:v>ilA-</x:v>
      </x:c>
      <x:c r="I84" s="0" t="str">
        <x:v>S&amp;P מעלות</x:v>
      </x:c>
      <x:c r="J84" s="0" t="str">
        <x:v>26/12/22</x:v>
      </x:c>
      <x:c r="K84" s="94" t="n">
        <x:v>4.21</x:v>
      </x:c>
      <x:c r="L84" s="0" t="str">
        <x:v>שקל חדש</x:v>
      </x:c>
      <x:c r="M84" s="95" t="n">
        <x:v>0.025</x:v>
      </x:c>
      <x:c r="N84" s="95" t="n">
        <x:v>0.0614</x:v>
      </x:c>
      <x:c r="O84" s="94" t="n">
        <x:v>24789</x:v>
      </x:c>
      <x:c r="P84" s="94" t="n">
        <x:v>86.3100</x:v>
      </x:c>
      <x:c r="Q84" s="94" t="n">
        <x:v>0</x:v>
      </x:c>
      <x:c r="R84" s="94" t="n">
        <x:v>21.3953859</x:v>
      </x:c>
      <x:c r="S84" s="95" t="n">
        <x:v>0.00</x:v>
      </x:c>
      <x:c r="T84" s="95" t="n">
        <x:v>0.0177</x:v>
      </x:c>
      <x:c r="U84" s="95" t="n">
        <x:v>0.0019</x:v>
      </x:c>
    </x:row>
    <x:row r="85" spans="3:6">
      <x:c r="B85" s="0" t="str">
        <x:v>אלטיטיוד  אגח א- אלטיטיוד השקעות לימיטד</x:v>
      </x:c>
      <x:c r="C85" s="0" t="str">
        <x:v>1143924</x:v>
      </x:c>
      <x:c r="D85" s="0" t="str">
        <x:v>TASE</x:v>
      </x:c>
      <x:c r="E85" s="0" t="str">
        <x:v>אחר</x:v>
      </x:c>
      <x:c r="F85" s="0" t="str">
        <x:v>1729</x:v>
      </x:c>
      <x:c r="G85" s="0" t="str">
        <x:v>נדלן מניב בחו"ל</x:v>
      </x:c>
      <x:c r="H85" s="0" t="str">
        <x:v>ilA-</x:v>
      </x:c>
      <x:c r="I85" s="0" t="str">
        <x:v>S&amp;P מעלות</x:v>
      </x:c>
      <x:c r="J85" s="0" t="str">
        <x:v>24/09/20</x:v>
      </x:c>
      <x:c r="K85" s="94" t="n">
        <x:v>1.16</x:v>
      </x:c>
      <x:c r="L85" s="0" t="str">
        <x:v>שקל חדש</x:v>
      </x:c>
      <x:c r="M85" s="95" t="n">
        <x:v>0.065</x:v>
      </x:c>
      <x:c r="N85" s="95" t="n">
        <x:v>0.1027</x:v>
      </x:c>
      <x:c r="O85" s="94" t="n">
        <x:v>-0.65</x:v>
      </x:c>
      <x:c r="P85" s="94" t="n">
        <x:v>98.1700</x:v>
      </x:c>
      <x:c r="Q85" s="94" t="n">
        <x:v>0</x:v>
      </x:c>
      <x:c r="R85" s="94" t="n">
        <x:v>-0.000638105</x:v>
      </x:c>
      <x:c r="S85" s="95" t="n">
        <x:v>0.00</x:v>
      </x:c>
      <x:c r="T85" s="95" t="n">
        <x:v>0.00</x:v>
      </x:c>
      <x:c r="U85" s="95" t="n">
        <x:v>0.00</x:v>
      </x:c>
    </x:row>
    <x:row r="86" spans="3:6">
      <x:c r="B86" s="0" t="str">
        <x:v>מניף אגח א- מניף - שירותים פיננסים בע"מ</x:v>
      </x:c>
      <x:c r="C86" s="0" t="str">
        <x:v>1185883</x:v>
      </x:c>
      <x:c r="D86" s="0" t="str">
        <x:v>TASE</x:v>
      </x:c>
      <x:c r="E86" s="0" t="str">
        <x:v>אחר</x:v>
      </x:c>
      <x:c r="F86" s="0" t="str">
        <x:v>512764408</x:v>
      </x:c>
      <x:c r="G86" s="0" t="str">
        <x:v>אשראי חוץ בנקאי</x:v>
      </x:c>
      <x:c r="H86" s="0" t="str">
        <x:v>A3.il</x:v>
      </x:c>
      <x:c r="I86" s="0" t="str">
        <x:v>מידרוג</x:v>
      </x:c>
      <x:c r="J86" s="0" t="str">
        <x:v>17/04/22</x:v>
      </x:c>
      <x:c r="K86" s="94" t="n">
        <x:v>2.33</x:v>
      </x:c>
      <x:c r="L86" s="0" t="str">
        <x:v>שקל חדש</x:v>
      </x:c>
      <x:c r="M86" s="95" t="n">
        <x:v>0.0665</x:v>
      </x:c>
      <x:c r="N86" s="95" t="n">
        <x:v>0.0903</x:v>
      </x:c>
      <x:c r="O86" s="94" t="n">
        <x:v>41864</x:v>
      </x:c>
      <x:c r="P86" s="94" t="n">
        <x:v>95.4700</x:v>
      </x:c>
      <x:c r="Q86" s="94" t="n">
        <x:v>1.20953</x:v>
      </x:c>
      <x:c r="R86" s="94" t="n">
        <x:v>41.1770908</x:v>
      </x:c>
      <x:c r="S86" s="95" t="n">
        <x:v>0.0001</x:v>
      </x:c>
      <x:c r="T86" s="95" t="n">
        <x:v>0.0341</x:v>
      </x:c>
      <x:c r="U86" s="95" t="n">
        <x:v>0.0037</x:v>
      </x:c>
    </x:row>
    <x:row r="87" spans="3:6">
      <x:c r="B87" s="0" t="str">
        <x:v>פתאל החזקות אגח ג- פתאל החזקות 1998 בע"מ</x:v>
      </x:c>
      <x:c r="C87" s="0" t="str">
        <x:v>1161785</x:v>
      </x:c>
      <x:c r="D87" s="0" t="str">
        <x:v>TASE</x:v>
      </x:c>
      <x:c r="E87" s="0" t="str">
        <x:v>אחר</x:v>
      </x:c>
      <x:c r="F87" s="0" t="str">
        <x:v>512607888</x:v>
      </x:c>
      <x:c r="G87" s="0" t="str">
        <x:v>מלונאות ותיירות</x:v>
      </x:c>
      <x:c r="H87" s="0" t="str">
        <x:v>A3.il</x:v>
      </x:c>
      <x:c r="I87" s="0" t="str">
        <x:v>מידרוג</x:v>
      </x:c>
      <x:c r="J87" s="0" t="str">
        <x:v>08/02/21</x:v>
      </x:c>
      <x:c r="K87" s="94" t="n">
        <x:v>3.90</x:v>
      </x:c>
      <x:c r="L87" s="0" t="str">
        <x:v>שקל חדש</x:v>
      </x:c>
      <x:c r="M87" s="95" t="n">
        <x:v>0.0291</x:v>
      </x:c>
      <x:c r="N87" s="95" t="n">
        <x:v>0.0731</x:v>
      </x:c>
      <x:c r="O87" s="94" t="n">
        <x:v>0.44</x:v>
      </x:c>
      <x:c r="P87" s="94" t="n">
        <x:v>83.8800</x:v>
      </x:c>
      <x:c r="Q87" s="94" t="n">
        <x:v>0</x:v>
      </x:c>
      <x:c r="R87" s="94" t="n">
        <x:v>0.000369072</x:v>
      </x:c>
      <x:c r="S87" s="95" t="n">
        <x:v>0.00</x:v>
      </x:c>
      <x:c r="T87" s="95" t="n">
        <x:v>0.00</x:v>
      </x:c>
      <x:c r="U87" s="95" t="n">
        <x:v>0.00</x:v>
      </x:c>
    </x:row>
    <x:row r="88" spans="3:6">
      <x:c r="B88" s="0" t="str">
        <x:v>דלק קבוצה  אגח לא- קבוצת דלק בע"מ</x:v>
      </x:c>
      <x:c r="C88" s="0" t="str">
        <x:v>1134790</x:v>
      </x:c>
      <x:c r="D88" s="0" t="str">
        <x:v>TASE</x:v>
      </x:c>
      <x:c r="E88" s="0" t="str">
        <x:v>אחר</x:v>
      </x:c>
      <x:c r="F88" s="0" t="str">
        <x:v>520044322</x:v>
      </x:c>
      <x:c r="G88" s="0" t="str">
        <x:v>חיפושי נפט וגז</x:v>
      </x:c>
      <x:c r="H88" s="0" t="str">
        <x:v>ilBBB+</x:v>
      </x:c>
      <x:c r="I88" s="0" t="str">
        <x:v>S&amp;P מעלות</x:v>
      </x:c>
      <x:c r="J88" s="0" t="str">
        <x:v>24/09/20</x:v>
      </x:c>
      <x:c r="K88" s="94" t="n">
        <x:v>0.01</x:v>
      </x:c>
      <x:c r="L88" s="0" t="str">
        <x:v>שקל חדש</x:v>
      </x:c>
      <x:c r="M88" s="95" t="n">
        <x:v>0.053</x:v>
      </x:c>
      <x:c r="N88" s="95" t="n">
        <x:v>0.1809</x:v>
      </x:c>
      <x:c r="O88" s="94" t="n">
        <x:v>-0.2</x:v>
      </x:c>
      <x:c r="P88" s="94" t="n">
        <x:v>102.3500</x:v>
      </x:c>
      <x:c r="Q88" s="94" t="n">
        <x:v>0</x:v>
      </x:c>
      <x:c r="R88" s="94" t="n">
        <x:v>-0.0002047</x:v>
      </x:c>
      <x:c r="S88" s="95" t="n">
        <x:v>0.00</x:v>
      </x:c>
      <x:c r="T88" s="95" t="n">
        <x:v>0.00</x:v>
      </x:c>
      <x:c r="U88" s="95" t="n">
        <x:v>0.00</x:v>
      </x:c>
    </x:row>
    <x:row r="89" spans="3:6">
      <x:c r="B89" s="0" t="str">
        <x:v>מויניאן אגח א- מויניאן לימיטד</x:v>
      </x:c>
      <x:c r="C89" s="0" t="str">
        <x:v>1135656</x:v>
      </x:c>
      <x:c r="D89" s="0" t="str">
        <x:v>TASE</x:v>
      </x:c>
      <x:c r="E89" s="0" t="str">
        <x:v>אחר</x:v>
      </x:c>
      <x:c r="F89" s="0" t="str">
        <x:v>1643</x:v>
      </x:c>
      <x:c r="G89" s="0" t="str">
        <x:v>נדלן מניב בחו"ל</x:v>
      </x:c>
      <x:c r="H89" s="0" t="str">
        <x:v>Baa1.il</x:v>
      </x:c>
      <x:c r="I89" s="0" t="str">
        <x:v>מידרוג</x:v>
      </x:c>
      <x:c r="J89" s="0" t="str">
        <x:v>24/09/20</x:v>
      </x:c>
      <x:c r="K89" s="94" t="n">
        <x:v>0.01</x:v>
      </x:c>
      <x:c r="L89" s="0" t="str">
        <x:v>שקל חדש</x:v>
      </x:c>
      <x:c r="M89" s="95" t="n">
        <x:v>0.0495</x:v>
      </x:c>
      <x:c r="N89" s="95" t="n">
        <x:v>0.001</x:v>
      </x:c>
      <x:c r="O89" s="94" t="n">
        <x:v>-0.5</x:v>
      </x:c>
      <x:c r="P89" s="94" t="n">
        <x:v>102.4200</x:v>
      </x:c>
      <x:c r="Q89" s="94" t="n">
        <x:v>0</x:v>
      </x:c>
      <x:c r="R89" s="94" t="n">
        <x:v>-0.0005121</x:v>
      </x:c>
      <x:c r="S89" s="95" t="n">
        <x:v>0.00</x:v>
      </x:c>
      <x:c r="T89" s="95" t="n">
        <x:v>0.00</x:v>
      </x:c>
      <x:c r="U89" s="95" t="n">
        <x:v>0.00</x:v>
      </x:c>
    </x:row>
    <x:row r="90" spans="3:6">
      <x:c r="B90" s="0" t="str">
        <x:v>דיסקונט השקעות אגח י- חברת השקעות דיסקונט בע"מ</x:v>
      </x:c>
      <x:c r="C90" s="0" t="str">
        <x:v>6390348</x:v>
      </x:c>
      <x:c r="D90" s="0" t="str">
        <x:v>TASE</x:v>
      </x:c>
      <x:c r="E90" s="0" t="str">
        <x:v>אחר</x:v>
      </x:c>
      <x:c r="F90" s="0" t="str">
        <x:v>520023896</x:v>
      </x:c>
      <x:c r="G90" s="0" t="str">
        <x:v>השקעות ואחזקות</x:v>
      </x:c>
      <x:c r="H90" s="0" t="str">
        <x:v>ilBBB</x:v>
      </x:c>
      <x:c r="I90" s="0" t="str">
        <x:v>S&amp;P מעלות</x:v>
      </x:c>
      <x:c r="J90" s="0" t="str">
        <x:v>24/09/20</x:v>
      </x:c>
      <x:c r="K90" s="94" t="n">
        <x:v>2.01</x:v>
      </x:c>
      <x:c r="L90" s="0" t="str">
        <x:v>שקל חדש</x:v>
      </x:c>
      <x:c r="M90" s="95" t="n">
        <x:v>0.048</x:v>
      </x:c>
      <x:c r="N90" s="95" t="n">
        <x:v>0.1366</x:v>
      </x:c>
      <x:c r="O90" s="94" t="n">
        <x:v>6001.2</x:v>
      </x:c>
      <x:c r="P90" s="94" t="n">
        <x:v>83.7600</x:v>
      </x:c>
      <x:c r="Q90" s="94" t="n">
        <x:v>0</x:v>
      </x:c>
      <x:c r="R90" s="94" t="n">
        <x:v>5.02660512</x:v>
      </x:c>
      <x:c r="S90" s="95" t="n">
        <x:v>0.00</x:v>
      </x:c>
      <x:c r="T90" s="95" t="n">
        <x:v>0.0042</x:v>
      </x:c>
      <x:c r="U90" s="95" t="n">
        <x:v>0.0004</x:v>
      </x:c>
    </x:row>
    <x:row r="91" spans="3:6">
      <x:c r="B91" s="0" t="str">
        <x:v>הכשרה חברה לביטוח ד- הכשרה חברה לביטוח בע"מ</x:v>
      </x:c>
      <x:c r="C91" s="0" t="str">
        <x:v>1156025</x:v>
      </x:c>
      <x:c r="D91" s="0" t="str">
        <x:v>TASE</x:v>
      </x:c>
      <x:c r="E91" s="0" t="str">
        <x:v>אחר</x:v>
      </x:c>
      <x:c r="F91" s="0" t="str">
        <x:v>520042177</x:v>
      </x:c>
      <x:c r="G91" s="0" t="str">
        <x:v>ביטוח</x:v>
      </x:c>
      <x:c r="H91" s="0" t="str">
        <x:v>Baa2.il</x:v>
      </x:c>
      <x:c r="I91" s="0" t="str">
        <x:v>מידרוג</x:v>
      </x:c>
      <x:c r="J91" s="0" t="str">
        <x:v>24/09/20</x:v>
      </x:c>
      <x:c r="K91" s="94" t="n">
        <x:v>1.68</x:v>
      </x:c>
      <x:c r="L91" s="0" t="str">
        <x:v>שקל חדש</x:v>
      </x:c>
      <x:c r="M91" s="95" t="n">
        <x:v>0.0545</x:v>
      </x:c>
      <x:c r="N91" s="95" t="n">
        <x:v>0.0888</x:v>
      </x:c>
      <x:c r="O91" s="94" t="n">
        <x:v>11000</x:v>
      </x:c>
      <x:c r="P91" s="94" t="n">
        <x:v>97.0300</x:v>
      </x:c>
      <x:c r="Q91" s="94" t="n">
        <x:v>0</x:v>
      </x:c>
      <x:c r="R91" s="94" t="n">
        <x:v>10.6733</x:v>
      </x:c>
      <x:c r="S91" s="95" t="n">
        <x:v>0.0001</x:v>
      </x:c>
      <x:c r="T91" s="95" t="n">
        <x:v>0.0088</x:v>
      </x:c>
      <x:c r="U91" s="95" t="n">
        <x:v>0.001</x:v>
      </x:c>
    </x:row>
    <x:row r="92" spans="3:6">
      <x:c r="B92" s="0" t="str">
        <x:v>אול-יר אגח ה בהשעיה -יהב- אול-יר  הולדינגס לימיטד</x:v>
      </x:c>
      <x:c r="C92" s="0" t="str">
        <x:v>11433044</x:v>
      </x:c>
      <x:c r="D92" s="0" t="str">
        <x:v>TASE</x:v>
      </x:c>
      <x:c r="E92" s="0" t="str">
        <x:v>אחר</x:v>
      </x:c>
      <x:c r="F92" s="0" t="str">
        <x:v>1841580</x:v>
      </x:c>
      <x:c r="G92" s="0" t="str">
        <x:v>נדלן מניב בחו"ל</x:v>
      </x:c>
      <x:c r="H92" s="0" t="str">
        <x:v>C.il</x:v>
      </x:c>
      <x:c r="I92" s="0" t="str">
        <x:v>מידרוג</x:v>
      </x:c>
      <x:c r="J92" s="0" t="str">
        <x:v>16/12/21</x:v>
      </x:c>
      <x:c r="L92" s="0" t="str">
        <x:v>שקל חדש</x:v>
      </x:c>
      <x:c r="M92" s="95" t="n">
        <x:v>0.03</x:v>
      </x:c>
      <x:c r="N92" s="95" t="n">
        <x:v>0.00</x:v>
      </x:c>
      <x:c r="O92" s="94" t="n">
        <x:v>1570.9</x:v>
      </x:c>
      <x:c r="P92" s="94" t="n">
        <x:v>26.4200</x:v>
      </x:c>
      <x:c r="Q92" s="94" t="n">
        <x:v>0</x:v>
      </x:c>
      <x:c r="R92" s="94" t="n">
        <x:v>0.41503178</x:v>
      </x:c>
      <x:c r="S92" s="95" t="n">
        <x:v>0.00</x:v>
      </x:c>
      <x:c r="T92" s="95" t="n">
        <x:v>0.0003</x:v>
      </x:c>
      <x:c r="U92" s="95" t="n">
        <x:v>0.00</x:v>
      </x:c>
    </x:row>
    <x:row r="93" spans="3:6">
      <x:c r="B93" s="0" t="str">
        <x:v>בי קום אגח ג- בי קומיוניקיישנס בע"מ לשעבר סמייל 012</x:v>
      </x:c>
      <x:c r="C93" s="0" t="str">
        <x:v>1139203</x:v>
      </x:c>
      <x:c r="D93" s="0" t="str">
        <x:v>TASE</x:v>
      </x:c>
      <x:c r="E93" s="0" t="str">
        <x:v>אחר</x:v>
      </x:c>
      <x:c r="F93" s="0" t="str">
        <x:v>512832742</x:v>
      </x:c>
      <x:c r="G93" s="0" t="str">
        <x:v>תקשורת ומדיה</x:v>
      </x:c>
      <x:c r="H93" s="0" t="str">
        <x:v>0</x:v>
      </x:c>
      <x:c r="I93" s="0" t="str">
        <x:v>לא מדורג</x:v>
      </x:c>
      <x:c r="J93" s="0" t="str">
        <x:v>24/09/20</x:v>
      </x:c>
      <x:c r="K93" s="94" t="n">
        <x:v>1.62</x:v>
      </x:c>
      <x:c r="L93" s="0" t="str">
        <x:v>שקל חדש</x:v>
      </x:c>
      <x:c r="M93" s="95" t="n">
        <x:v>0.0385</x:v>
      </x:c>
      <x:c r="N93" s="95" t="n">
        <x:v>0.0602</x:v>
      </x:c>
      <x:c r="O93" s="94" t="n">
        <x:v>21974.09</x:v>
      </x:c>
      <x:c r="P93" s="94" t="n">
        <x:v>97.4400</x:v>
      </x:c>
      <x:c r="Q93" s="94" t="n">
        <x:v>0</x:v>
      </x:c>
      <x:c r="R93" s="94" t="n">
        <x:v>21.411553296</x:v>
      </x:c>
      <x:c r="S93" s="95" t="n">
        <x:v>0.00</x:v>
      </x:c>
      <x:c r="T93" s="95" t="n">
        <x:v>0.0177</x:v>
      </x:c>
      <x:c r="U93" s="95" t="n">
        <x:v>0.0019</x:v>
      </x:c>
    </x:row>
    <x:row r="94" spans="3:6">
      <x:c r="B94" s="0" t="str">
        <x:v>בי קומיוניקיישנס אגח ו- בי קומיוניקיישנס בע"מ לשעבר סמייל 012</x:v>
      </x:c>
      <x:c r="C94" s="0" t="str">
        <x:v>1178151</x:v>
      </x:c>
      <x:c r="D94" s="0" t="str">
        <x:v>TASE</x:v>
      </x:c>
      <x:c r="E94" s="0" t="str">
        <x:v>אחר</x:v>
      </x:c>
      <x:c r="F94" s="0" t="str">
        <x:v>512832742</x:v>
      </x:c>
      <x:c r="G94" s="0" t="str">
        <x:v>תקשורת ומדיה</x:v>
      </x:c>
      <x:c r="H94" s="0" t="str">
        <x:v>0</x:v>
      </x:c>
      <x:c r="I94" s="0" t="str">
        <x:v>לא מדורג</x:v>
      </x:c>
      <x:c r="J94" s="0" t="str">
        <x:v>06/01/22</x:v>
      </x:c>
      <x:c r="K94" s="94" t="n">
        <x:v>3.42</x:v>
      </x:c>
      <x:c r="L94" s="0" t="str">
        <x:v>שקל חדש</x:v>
      </x:c>
      <x:c r="M94" s="95" t="n">
        <x:v>0.0365</x:v>
      </x:c>
      <x:c r="N94" s="95" t="n">
        <x:v>0.0674</x:v>
      </x:c>
      <x:c r="O94" s="94" t="n">
        <x:v>19569</x:v>
      </x:c>
      <x:c r="P94" s="94" t="n">
        <x:v>91.4800</x:v>
      </x:c>
      <x:c r="Q94" s="94" t="n">
        <x:v>0</x:v>
      </x:c>
      <x:c r="R94" s="94" t="n">
        <x:v>17.9017212</x:v>
      </x:c>
      <x:c r="S94" s="95" t="n">
        <x:v>0.00</x:v>
      </x:c>
      <x:c r="T94" s="95" t="n">
        <x:v>0.0148</x:v>
      </x:c>
      <x:c r="U94" s="95" t="n">
        <x:v>0.0016</x:v>
      </x:c>
    </x:row>
    <x:row r="95" spans="3:6">
      <x:c r="B95" s="96" t="str">
        <x:v>סה"כ צמודות למט"ח</x:v>
      </x:c>
      <x:c r="C95" s="16"/>
      <x:c r="D95" s="16"/>
      <x:c r="E95" s="16"/>
      <x:c r="F95" s="16"/>
      <x:c r="K95" s="98" t="n">
        <x:v>3.72</x:v>
      </x:c>
      <x:c r="N95" s="97" t="n">
        <x:v>0.0777</x:v>
      </x:c>
      <x:c r="O95" s="98" t="n">
        <x:v>48857.17</x:v>
      </x:c>
      <x:c r="Q95" s="98" t="n">
        <x:v>0</x:v>
      </x:c>
      <x:c r="R95" s="98" t="n">
        <x:v>43.375338384</x:v>
      </x:c>
      <x:c r="T95" s="97" t="n">
        <x:v>0.0359</x:v>
      </x:c>
      <x:c r="U95" s="97" t="n">
        <x:v>0.0039</x:v>
      </x:c>
    </x:row>
    <x:row r="96" spans="3:6">
      <x:c r="B96" s="0" t="str">
        <x:v>יו.אמ.איץ' אגח א- יו.אמ.איץ' פרופרטיס אינק.</x:v>
      </x:c>
      <x:c r="C96" s="0" t="str">
        <x:v>1184167</x:v>
      </x:c>
      <x:c r="D96" s="0" t="str">
        <x:v>TASE</x:v>
      </x:c>
      <x:c r="E96" s="0" t="str">
        <x:v>אחר</x:v>
      </x:c>
      <x:c r="F96" s="0" t="str">
        <x:v>221890929</x:v>
      </x:c>
      <x:c r="G96" s="0" t="str">
        <x:v>נדלן מניב בחו"ל</x:v>
      </x:c>
      <x:c r="H96" s="0" t="str">
        <x:v>ilAA-</x:v>
      </x:c>
      <x:c r="I96" s="0" t="str">
        <x:v>S&amp;P מעלות</x:v>
      </x:c>
      <x:c r="J96" s="0" t="str">
        <x:v>23/03/22</x:v>
      </x:c>
      <x:c r="K96" s="94" t="n">
        <x:v>3.59</x:v>
      </x:c>
      <x:c r="L96" s="0" t="str">
        <x:v>דולר אמריקאי</x:v>
      </x:c>
      <x:c r="M96" s="95" t="n">
        <x:v>0.0472</x:v>
      </x:c>
      <x:c r="N96" s="95" t="n">
        <x:v>0.0849</x:v>
      </x:c>
      <x:c r="O96" s="94" t="n">
        <x:v>20000</x:v>
      </x:c>
      <x:c r="P96" s="94" t="n">
        <x:v>98.00</x:v>
      </x:c>
      <x:c r="Q96" s="94" t="n">
        <x:v>0</x:v>
      </x:c>
      <x:c r="R96" s="94" t="n">
        <x:v>19.6</x:v>
      </x:c>
      <x:c r="S96" s="95" t="n">
        <x:v>0.0001</x:v>
      </x:c>
      <x:c r="T96" s="95" t="n">
        <x:v>0.0162</x:v>
      </x:c>
      <x:c r="U96" s="95" t="n">
        <x:v>0.0018</x:v>
      </x:c>
    </x:row>
    <x:row r="97" spans="3:6">
      <x:c r="B97" s="0" t="str">
        <x:v>שמוס אגח א- Chamoss International Limited</x:v>
      </x:c>
      <x:c r="C97" s="0" t="str">
        <x:v>1155951</x:v>
      </x:c>
      <x:c r="D97" s="0" t="str">
        <x:v>TASE</x:v>
      </x:c>
      <x:c r="E97" s="0" t="str">
        <x:v>אחר</x:v>
      </x:c>
      <x:c r="F97" s="0" t="str">
        <x:v>633896</x:v>
      </x:c>
      <x:c r="G97" s="0" t="str">
        <x:v>נדלן מניב בחו"ל</x:v>
      </x:c>
      <x:c r="H97" s="0" t="str">
        <x:v>Aa3.il</x:v>
      </x:c>
      <x:c r="I97" s="0" t="str">
        <x:v>מידרוג</x:v>
      </x:c>
      <x:c r="J97" s="0" t="str">
        <x:v>27/11/22</x:v>
      </x:c>
      <x:c r="K97" s="94" t="n">
        <x:v>3.83</x:v>
      </x:c>
      <x:c r="L97" s="0" t="str">
        <x:v>שקל חדש</x:v>
      </x:c>
      <x:c r="M97" s="95" t="n">
        <x:v>0.043</x:v>
      </x:c>
      <x:c r="N97" s="95" t="n">
        <x:v>0.0717</x:v>
      </x:c>
      <x:c r="O97" s="94" t="n">
        <x:v>28858.1</x:v>
      </x:c>
      <x:c r="P97" s="94" t="n">
        <x:v>82.3900</x:v>
      </x:c>
      <x:c r="Q97" s="94" t="n">
        <x:v>0</x:v>
      </x:c>
      <x:c r="R97" s="94" t="n">
        <x:v>23.77618859</x:v>
      </x:c>
      <x:c r="S97" s="95" t="n">
        <x:v>0.00</x:v>
      </x:c>
      <x:c r="T97" s="95" t="n">
        <x:v>0.0197</x:v>
      </x:c>
      <x:c r="U97" s="95" t="n">
        <x:v>0.0021</x:v>
      </x:c>
    </x:row>
    <x:row r="98" spans="3:6">
      <x:c r="B98" s="0" t="str">
        <x:v>תמר פטרו אגח ב- תמר פטרוליום בעמ</x:v>
      </x:c>
      <x:c r="C98" s="0" t="str">
        <x:v>1143593</x:v>
      </x:c>
      <x:c r="D98" s="0" t="str">
        <x:v>TASE</x:v>
      </x:c>
      <x:c r="E98" s="0" t="str">
        <x:v>אחר</x:v>
      </x:c>
      <x:c r="F98" s="0" t="str">
        <x:v>515334662</x:v>
      </x:c>
      <x:c r="G98" s="0" t="str">
        <x:v>חיפושי נפט וגז</x:v>
      </x:c>
      <x:c r="H98" s="0" t="str">
        <x:v>A1.il</x:v>
      </x:c>
      <x:c r="I98" s="0" t="str">
        <x:v>מידרוג</x:v>
      </x:c>
      <x:c r="J98" s="0" t="str">
        <x:v>24/09/20</x:v>
      </x:c>
      <x:c r="K98" s="94" t="n">
        <x:v>3.95</x:v>
      </x:c>
      <x:c r="L98" s="0" t="str">
        <x:v>שקל חדש</x:v>
      </x:c>
      <x:c r="M98" s="95" t="n">
        <x:v>0.0469</x:v>
      </x:c>
      <x:c r="N98" s="95" t="n">
        <x:v>0.0828</x:v>
      </x:c>
      <x:c r="O98" s="94" t="n">
        <x:v>-0.93</x:v>
      </x:c>
      <x:c r="P98" s="94" t="n">
        <x:v>91.4200</x:v>
      </x:c>
      <x:c r="Q98" s="94" t="n">
        <x:v>0</x:v>
      </x:c>
      <x:c r="R98" s="94" t="n">
        <x:v>-0.000850206</x:v>
      </x:c>
      <x:c r="S98" s="95" t="n">
        <x:v>0.00</x:v>
      </x:c>
      <x:c r="T98" s="95" t="n">
        <x:v>0.00</x:v>
      </x:c>
      <x:c r="U98" s="95" t="n">
        <x:v>0.00</x:v>
      </x:c>
    </x:row>
    <x:row r="99" spans="3:6">
      <x:c r="B99" s="96" t="str">
        <x:v>סה"כ אחר</x:v>
      </x:c>
      <x:c r="C99" s="16"/>
      <x:c r="D99" s="16"/>
      <x:c r="E99" s="16"/>
      <x:c r="F99" s="16"/>
      <x:c r="K99" s="98" t="n">
        <x:v>0.00</x:v>
      </x:c>
      <x:c r="N99" s="97" t="n">
        <x:v>0.00</x:v>
      </x:c>
      <x:c r="O99" s="98" t="n">
        <x:v>0</x:v>
      </x:c>
      <x:c r="Q99" s="98" t="n">
        <x:v>0</x:v>
      </x:c>
      <x:c r="R99" s="98" t="n">
        <x:v>0</x:v>
      </x:c>
      <x:c r="T99" s="97" t="n">
        <x:v>0.00</x:v>
      </x:c>
      <x:c r="U99" s="97" t="n">
        <x:v>0.00</x:v>
      </x:c>
    </x:row>
    <x:row r="100" spans="3:6">
      <x:c r="B100" s="0" t="str">
        <x:v>0</x:v>
      </x:c>
      <x:c r="C100" s="0" t="str">
        <x:v>0</x:v>
      </x:c>
      <x:c r="D100" s="16"/>
      <x:c r="E100" s="16"/>
      <x:c r="F100" s="16"/>
      <x:c r="G100" s="0" t="str">
        <x:v>0</x:v>
      </x:c>
      <x:c r="H100" s="0" t="str">
        <x:v>0</x:v>
      </x:c>
      <x:c r="K100" s="94" t="n">
        <x:v>0.00</x:v>
      </x:c>
      <x:c r="L100" s="0" t="str">
        <x:v>0</x:v>
      </x:c>
      <x:c r="M100" s="95" t="n">
        <x:v>0.00</x:v>
      </x:c>
      <x:c r="N100" s="95" t="n">
        <x:v>0.00</x:v>
      </x:c>
      <x:c r="O100" s="94" t="n">
        <x:v>0</x:v>
      </x:c>
      <x:c r="P100" s="94" t="n">
        <x:v>0</x:v>
      </x:c>
      <x:c r="R100" s="94" t="n">
        <x:v>0</x:v>
      </x:c>
      <x:c r="S100" s="95" t="n">
        <x:v>0.00</x:v>
      </x:c>
      <x:c r="T100" s="95" t="n">
        <x:v>0.00</x:v>
      </x:c>
      <x:c r="U100" s="95" t="n">
        <x:v>0.00</x:v>
      </x:c>
    </x:row>
    <x:row r="101" spans="3:6">
      <x:c r="B101" s="96" t="str">
        <x:v>סה"כ בחו"ל</x:v>
      </x:c>
      <x:c r="C101" s="16"/>
      <x:c r="D101" s="16"/>
      <x:c r="E101" s="16"/>
      <x:c r="F101" s="16"/>
      <x:c r="K101" s="98" t="n">
        <x:v>0.00</x:v>
      </x:c>
      <x:c r="N101" s="97" t="n">
        <x:v>0.00</x:v>
      </x:c>
      <x:c r="O101" s="98" t="n">
        <x:v>0</x:v>
      </x:c>
      <x:c r="Q101" s="98" t="n">
        <x:v>0</x:v>
      </x:c>
      <x:c r="R101" s="98" t="n">
        <x:v>0</x:v>
      </x:c>
      <x:c r="T101" s="97" t="n">
        <x:v>0.00</x:v>
      </x:c>
      <x:c r="U101" s="97" t="n">
        <x:v>0.00</x:v>
      </x:c>
    </x:row>
    <x:row r="102" spans="3:6">
      <x:c r="B102" s="96" t="str">
        <x:v>סה"כ חברות ישראליות בחו"ל</x:v>
      </x:c>
      <x:c r="C102" s="16"/>
      <x:c r="D102" s="16"/>
      <x:c r="E102" s="16"/>
      <x:c r="F102" s="16"/>
      <x:c r="K102" s="98" t="n">
        <x:v>0.00</x:v>
      </x:c>
      <x:c r="N102" s="97" t="n">
        <x:v>0.00</x:v>
      </x:c>
      <x:c r="O102" s="98" t="n">
        <x:v>0</x:v>
      </x:c>
      <x:c r="Q102" s="98" t="n">
        <x:v>0</x:v>
      </x:c>
      <x:c r="R102" s="98" t="n">
        <x:v>0</x:v>
      </x:c>
      <x:c r="T102" s="97" t="n">
        <x:v>0.00</x:v>
      </x:c>
      <x:c r="U102" s="97" t="n">
        <x:v>0.00</x:v>
      </x:c>
    </x:row>
    <x:row r="103" spans="3:6">
      <x:c r="B103" s="0" t="str">
        <x:v>0</x:v>
      </x:c>
      <x:c r="C103" s="0" t="str">
        <x:v>0</x:v>
      </x:c>
      <x:c r="D103" s="16"/>
      <x:c r="E103" s="16"/>
      <x:c r="F103" s="16"/>
      <x:c r="G103" s="0" t="str">
        <x:v>0</x:v>
      </x:c>
      <x:c r="H103" s="0" t="str">
        <x:v>0</x:v>
      </x:c>
      <x:c r="K103" s="94" t="n">
        <x:v>0.00</x:v>
      </x:c>
      <x:c r="L103" s="0" t="str">
        <x:v>0</x:v>
      </x:c>
      <x:c r="M103" s="95" t="n">
        <x:v>0.00</x:v>
      </x:c>
      <x:c r="N103" s="95" t="n">
        <x:v>0.00</x:v>
      </x:c>
      <x:c r="O103" s="94" t="n">
        <x:v>0</x:v>
      </x:c>
      <x:c r="P103" s="94" t="n">
        <x:v>0</x:v>
      </x:c>
      <x:c r="R103" s="94" t="n">
        <x:v>0</x:v>
      </x:c>
      <x:c r="S103" s="95" t="n">
        <x:v>0.00</x:v>
      </x:c>
      <x:c r="T103" s="95" t="n">
        <x:v>0.00</x:v>
      </x:c>
      <x:c r="U103" s="95" t="n">
        <x:v>0.00</x:v>
      </x:c>
    </x:row>
    <x:row r="104" spans="3:6">
      <x:c r="B104" s="96" t="str">
        <x:v>סה"כ חברות זרות בחו"ל</x:v>
      </x:c>
      <x:c r="C104" s="16"/>
      <x:c r="D104" s="16"/>
      <x:c r="E104" s="16"/>
      <x:c r="F104" s="16"/>
      <x:c r="K104" s="98" t="n">
        <x:v>0.00</x:v>
      </x:c>
      <x:c r="N104" s="97" t="n">
        <x:v>0.00</x:v>
      </x:c>
      <x:c r="O104" s="98" t="n">
        <x:v>0</x:v>
      </x:c>
      <x:c r="Q104" s="98" t="n">
        <x:v>0</x:v>
      </x:c>
      <x:c r="R104" s="98" t="n">
        <x:v>0</x:v>
      </x:c>
      <x:c r="T104" s="97" t="n">
        <x:v>0.00</x:v>
      </x:c>
      <x:c r="U104" s="97" t="n">
        <x:v>0.00</x:v>
      </x:c>
    </x:row>
    <x:row r="105" spans="3:6">
      <x:c r="B105" s="0" t="str">
        <x:v>0</x:v>
      </x:c>
      <x:c r="C105" s="0" t="str">
        <x:v>0</x:v>
      </x:c>
      <x:c r="D105" s="16"/>
      <x:c r="E105" s="16"/>
      <x:c r="F105" s="16"/>
      <x:c r="G105" s="0" t="str">
        <x:v>0</x:v>
      </x:c>
      <x:c r="H105" s="0" t="str">
        <x:v>0</x:v>
      </x:c>
      <x:c r="K105" s="94" t="n">
        <x:v>0.00</x:v>
      </x:c>
      <x:c r="L105" s="0" t="str">
        <x:v>0</x:v>
      </x:c>
      <x:c r="M105" s="95" t="n">
        <x:v>0.00</x:v>
      </x:c>
      <x:c r="N105" s="95" t="n">
        <x:v>0.00</x:v>
      </x:c>
      <x:c r="O105" s="94" t="n">
        <x:v>0</x:v>
      </x:c>
      <x:c r="P105" s="94" t="n">
        <x:v>0</x:v>
      </x:c>
      <x:c r="R105" s="94" t="n">
        <x:v>0</x:v>
      </x:c>
      <x:c r="S105" s="95" t="n">
        <x:v>0.00</x:v>
      </x:c>
      <x:c r="T105" s="95" t="n">
        <x:v>0.00</x:v>
      </x:c>
      <x:c r="U105" s="95" t="n">
        <x:v>0.00</x:v>
      </x:c>
    </x:row>
    <x:row r="106" spans="3:6">
      <x:c r="B106" t="str">
        <x:v>בעל ענין/צד קשור *</x:v>
      </x:c>
      <x:c r="C106" s="16"/>
      <x:c r="D106" s="16"/>
      <x:c r="E106" s="16"/>
      <x:c r="F106" s="16"/>
    </x:row>
    <x:row r="107" spans="3:6">
      <x:c r="B107" t="str">
        <x:v>בהתאם לשיטה שיושמה בדוח הכספי **</x:v>
      </x:c>
      <x:c r="C107" s="16"/>
      <x:c r="D107" s="16"/>
      <x:c r="E107" s="16"/>
      <x:c r="F107" s="16"/>
    </x:row>
    <x:row r="108" spans="3:6">
      <x:c r="B108" t="str">
        <x:v>***שער-יוצג במאית המטבע המקומי, קרי /סנט וכ'ו</x:v>
      </x:c>
      <x:c r="C108" s="16"/>
      <x:c r="D108" s="16"/>
      <x:c r="E108" s="16"/>
      <x:c r="F108" s="16"/>
    </x:row>
    <x:row r="109" spans="3:6">
      <x:c r="B109" t="str">
        <x:v>****ערך נקוב-יוצג היחידות במטבע בו בוצעה העסקה במקור	</x:v>
      </x:c>
      <x:c r="C109" s="16"/>
      <x:c r="D109" s="16"/>
      <x:c r="E109" s="16"/>
      <x:c r="F109" s="16"/>
    </x:row>
    <x:row r="110" spans="3:6">
      <x:c r="B110" t="str">
        <x:v>כאשר טרם חלף מועד תשלום הריבית/ פדיון קרן/ דיבידנד, יוצג סכום פדיון/ ריבית/ דיבידנד שעתיד להתקבל*****</x:v>
      </x:c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30/03/2023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2240השתלמות יהב רופאים אגח ממשלת ישראל</x:v>
      </x:c>
    </x:row>
    <x:row r="4" spans="2:62">
      <x:c r="B4" s="2" t="s">
        <x:v>3</x:v>
      </x:c>
      <x:c r="C4" t="str">
        <x:v>1472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30/03/2023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2240השתלמות יהב רופאים אגח ממשלת ישראל</x:v>
      </x:c>
    </x:row>
    <x:row r="4" spans="2:63">
      <x:c r="B4" s="2" t="s">
        <x:v>3</x:v>
      </x:c>
      <x:c r="C4" t="str">
        <x:v>1472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20798</x:v>
      </x:c>
      <x:c r="I11" s="7"/>
      <x:c r="J11" s="92" t="n">
        <x:v>0</x:v>
      </x:c>
      <x:c r="K11" s="92" t="n">
        <x:v>118.478144126</x:v>
      </x:c>
      <x:c r="L11" s="7"/>
      <x:c r="M11" s="93" t="n">
        <x:v>1.00</x:v>
      </x:c>
      <x:c r="N11" s="93" t="n">
        <x:v>0.0106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17720</x:v>
      </x:c>
      <x:c r="J12" s="98" t="n">
        <x:v>0</x:v>
      </x:c>
      <x:c r="K12" s="98" t="n">
        <x:v>58.49372</x:v>
      </x:c>
      <x:c r="M12" s="97" t="n">
        <x:v>0.4937</x:v>
      </x:c>
      <x:c r="N12" s="97" t="n">
        <x:v>0.0052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17720</x:v>
      </x:c>
      <x:c r="J17" s="98" t="n">
        <x:v>0</x:v>
      </x:c>
      <x:c r="K17" s="98" t="n">
        <x:v>58.49372</x:v>
      </x:c>
      <x:c r="M17" s="97" t="n">
        <x:v>0.4937</x:v>
      </x:c>
      <x:c r="N17" s="97" t="n">
        <x:v>0.0052</x:v>
      </x:c>
    </x:row>
    <x:row r="18" spans="4:7">
      <x:c r="B18" s="0" t="str">
        <x:v>MTF סל )00( תל בונד - צמודות A- מגדל קרנות נאמנות בע"מ</x:v>
      </x:c>
      <x:c r="C18" s="0" t="str">
        <x:v>1171594</x:v>
      </x:c>
      <x:c r="D18" s="0" t="str">
        <x:v>TASE</x:v>
      </x:c>
      <x:c r="E18" s="0" t="str">
        <x:v>511303661</x:v>
      </x:c>
      <x:c r="F18" s="0" t="str">
        <x:v>אג"ח</x:v>
      </x:c>
      <x:c r="G18" s="0" t="str">
        <x:v>שקל חדש</x:v>
      </x:c>
      <x:c r="H18" s="94" t="n">
        <x:v>17720</x:v>
      </x:c>
      <x:c r="I18" s="94" t="n">
        <x:v>330.100</x:v>
      </x:c>
      <x:c r="J18" s="94" t="n">
        <x:v>0</x:v>
      </x:c>
      <x:c r="K18" s="94" t="n">
        <x:v>58.49372</x:v>
      </x:c>
      <x:c r="L18" s="95" t="n">
        <x:v>0.0002</x:v>
      </x:c>
      <x:c r="M18" s="95" t="n">
        <x:v>0.4937</x:v>
      </x:c>
      <x:c r="N18" s="95" t="n">
        <x:v>0.0052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3078</x:v>
      </x:c>
      <x:c r="J25" s="98" t="n">
        <x:v>0</x:v>
      </x:c>
      <x:c r="K25" s="98" t="n">
        <x:v>59.984424126</x:v>
      </x:c>
      <x:c r="M25" s="97" t="n">
        <x:v>0.5063</x:v>
      </x:c>
      <x:c r="N25" s="97" t="n">
        <x:v>0.0054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3078</x:v>
      </x:c>
      <x:c r="J28" s="98" t="n">
        <x:v>0</x:v>
      </x:c>
      <x:c r="K28" s="98" t="n">
        <x:v>59.984424126</x:v>
      </x:c>
      <x:c r="M28" s="97" t="n">
        <x:v>0.5063</x:v>
      </x:c>
      <x:c r="N28" s="97" t="n">
        <x:v>0.0054</x:v>
      </x:c>
    </x:row>
    <x:row r="29" spans="4:7">
      <x:c r="B29" s="0" t="str">
        <x:v>Ishares $ Short Duration Corp Bond   - BlackRock  Asset Managment ireland</x:v>
      </x:c>
      <x:c r="C29" s="0" t="str">
        <x:v>IE00BYXYYP94</x:v>
      </x:c>
      <x:c r="D29" s="0" t="str">
        <x:v>LSE</x:v>
      </x:c>
      <x:c r="E29" s="0" t="str">
        <x:v>27796</x:v>
      </x:c>
      <x:c r="F29" s="0" t="str">
        <x:v>מניות</x:v>
      </x:c>
      <x:c r="G29" s="0" t="str">
        <x:v>דולר אמריקאי</x:v>
      </x:c>
      <x:c r="H29" s="94" t="n">
        <x:v>3078</x:v>
      </x:c>
      <x:c r="I29" s="94" t="n">
        <x:v>543.4500</x:v>
      </x:c>
      <x:c r="J29" s="94" t="n">
        <x:v>0</x:v>
      </x:c>
      <x:c r="K29" s="94" t="n">
        <x:v>59.984424126</x:v>
      </x:c>
      <x:c r="L29" s="95" t="n">
        <x:v>0.00</x:v>
      </x:c>
      <x:c r="M29" s="95" t="n">
        <x:v>0.5063</x:v>
      </x:c>
      <x:c r="N29" s="95" t="n">
        <x:v>0.0054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2240השתלמות יהב רופאים אגח ממשלת ישראל</x:v>
      </x:c>
    </x:row>
    <x:row r="4" spans="2:65">
      <x:c r="B4" s="2" t="s">
        <x:v>3</x:v>
      </x:c>
      <x:c r="C4" t="str">
        <x:v>1472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2782.39</x:v>
      </x:c>
      <x:c r="K11" s="7"/>
      <x:c r="L11" s="92" t="n">
        <x:v>114.376801435182</x:v>
      </x:c>
      <x:c r="M11" s="7"/>
      <x:c r="N11" s="93" t="n">
        <x:v>1.00</x:v>
      </x:c>
      <x:c r="O11" s="93" t="n">
        <x:v>0.0102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2782.39</x:v>
      </x:c>
      <x:c r="L21" s="98" t="n">
        <x:v>114.376801435182</x:v>
      </x:c>
      <x:c r="N21" s="97" t="n">
        <x:v>1.00</x:v>
      </x:c>
      <x:c r="O21" s="97" t="n">
        <x:v>0.0102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2782.39</x:v>
      </x:c>
      <x:c r="L24" s="98" t="n">
        <x:v>114.376801435182</x:v>
      </x:c>
      <x:c r="N24" s="97" t="n">
        <x:v>1.00</x:v>
      </x:c>
      <x:c r="O24" s="97" t="n">
        <x:v>0.0102</x:v>
      </x:c>
    </x:row>
    <x:row r="25" spans="3:5">
      <x:c r="B25" s="0" t="str">
        <x:v>$INV-GIG CB-CACC- Invesco Aerospace &amp; Defence ET</x:v>
      </x:c>
      <x:c r="C25" s="0" t="str">
        <x:v>LU1218206339</x:v>
      </x:c>
      <x:c r="D25" s="0" t="str">
        <x:v>אחר</x:v>
      </x:c>
      <x:c r="E25" s="0" t="str">
        <x:v>89847</x:v>
      </x:c>
      <x:c r="F25" s="0" t="str">
        <x:v>Diversified Financials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4" t="n">
        <x:v>2782.39</x:v>
      </x:c>
      <x:c r="K25" s="94" t="n">
        <x:v>1146.3300</x:v>
      </x:c>
      <x:c r="L25" s="94" t="n">
        <x:v>114.376801435182</x:v>
      </x:c>
      <x:c r="M25" s="95" t="n">
        <x:v>0.0005</x:v>
      </x:c>
      <x:c r="N25" s="95" t="n">
        <x:v>1.00</x:v>
      </x:c>
      <x:c r="O25" s="95" t="n">
        <x:v>0.0102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2240השתלמות יהב רופאים אגח ממשלת ישראל</x:v>
      </x:c>
    </x:row>
    <x:row r="4" spans="2:60">
      <x:c r="B4" s="2" t="s">
        <x:v>3</x:v>
      </x:c>
      <x:c r="C4" t="str">
        <x:v>1472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