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<sst xmlns="http://schemas.openxmlformats.org/spreadsheetml/2006/main" count="1254" uniqueCount="197">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</sst>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2238השתלמות יהב רופאים כללי</x:v>
      </x:c>
    </x:row>
    <x:row r="4" spans="1:36">
      <x:c r="B4" s="2" t="s">
        <x:v>3</x:v>
      </x:c>
      <x:c r="C4" t="str">
        <x:v>419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18934.6841692603</x:v>
      </x:c>
      <x:c r="D11" s="93" t="n">
        <x:v>0.0149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274303.415277021</x:v>
      </x:c>
      <x:c r="D13" s="95" t="n">
        <x:v>0.2152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183632.66955989696</x:v>
      </x:c>
      <x:c r="D15" s="95" t="n">
        <x:v>0.144</x:v>
      </x:c>
    </x:row>
    <x:row r="16" spans="1:36">
      <x:c r="A16" s="10" t="s">
        <x:v>13</x:v>
      </x:c>
      <x:c r="B16" s="71" t="s">
        <x:v>19</x:v>
      </x:c>
      <x:c r="C16" s="94" t="n">
        <x:v>306183.05887720742</x:v>
      </x:c>
      <x:c r="D16" s="95" t="n">
        <x:v>0.2402</x:v>
      </x:c>
    </x:row>
    <x:row r="17" spans="1:4">
      <x:c r="A17" s="10" t="s">
        <x:v>13</x:v>
      </x:c>
      <x:c r="B17" s="71" t="s">
        <x:v>195</x:v>
      </x:c>
      <x:c r="C17" s="94" t="n">
        <x:v>242671.72637958238</x:v>
      </x:c>
      <x:c r="D17" s="95" t="n">
        <x:v>0.1903</x:v>
      </x:c>
    </x:row>
    <x:row r="18" spans="1:4">
      <x:c r="A18" s="10" t="s">
        <x:v>13</x:v>
      </x:c>
      <x:c r="B18" s="71" t="s">
        <x:v>20</x:v>
      </x:c>
      <x:c r="C18" s="94" t="n">
        <x:v>60328.88289213953</x:v>
      </x:c>
      <x:c r="D18" s="95" t="n">
        <x:v>0.0473</x:v>
      </x:c>
    </x:row>
    <x:row r="19" spans="1:4">
      <x:c r="A19" s="10" t="s">
        <x:v>13</x:v>
      </x:c>
      <x:c r="B19" s="71" t="s">
        <x:v>21</x:v>
      </x:c>
      <x:c r="C19" s="94" t="n">
        <x:v>454.792178</x:v>
      </x:c>
      <x:c r="D19" s="95" t="n">
        <x:v>0.0004</x:v>
      </x:c>
    </x:row>
    <x:row r="20" spans="1:4">
      <x:c r="A20" s="10" t="s">
        <x:v>13</x:v>
      </x:c>
      <x:c r="B20" s="71" t="s">
        <x:v>22</x:v>
      </x:c>
      <x:c r="C20" s="94" t="n">
        <x:v>71.26944</x:v>
      </x:c>
      <x:c r="D20" s="95" t="n">
        <x:v>0.0001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4306.383660228</x:v>
      </x:c>
      <x:c r="D22" s="95" t="n">
        <x:v>0.0034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5442.9846850446691</x:v>
      </x:c>
      <x:c r="D26" s="95" t="n">
        <x:v>0.0043</x:v>
      </x:c>
    </x:row>
    <x:row r="27" spans="1:4">
      <x:c r="A27" s="10" t="s">
        <x:v>13</x:v>
      </x:c>
      <x:c r="B27" s="71" t="s">
        <x:v>28</x:v>
      </x:c>
      <x:c r="C27" s="94" t="n">
        <x:v>479.39064353536</x:v>
      </x:c>
      <x:c r="D27" s="95" t="n">
        <x:v>0.0004</x:v>
      </x:c>
    </x:row>
    <x:row r="28" spans="1:4">
      <x:c r="A28" s="10" t="s">
        <x:v>13</x:v>
      </x:c>
      <x:c r="B28" s="71" t="s">
        <x:v>29</x:v>
      </x:c>
      <x:c r="C28" s="94" t="n">
        <x:v>159962.388230871709</x:v>
      </x:c>
      <x:c r="D28" s="95" t="n">
        <x:v>0.1255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107.49527712</x:v>
      </x:c>
      <x:c r="D30" s="95" t="n">
        <x:v>0.0001</x:v>
      </x:c>
    </x:row>
    <x:row r="31" spans="1:4">
      <x:c r="A31" s="10" t="s">
        <x:v>13</x:v>
      </x:c>
      <x:c r="B31" s="71" t="s">
        <x:v>32</x:v>
      </x:c>
      <x:c r="C31" s="94" t="n">
        <x:v>2641.82596810934</x:v>
      </x:c>
      <x:c r="D31" s="95" t="n">
        <x:v>0.0021</x:v>
      </x:c>
    </x:row>
    <x:row r="32" spans="1:4">
      <x:c r="A32" s="10" t="s">
        <x:v>13</x:v>
      </x:c>
      <x:c r="B32" s="71" t="s">
        <x:v>33</x:v>
      </x:c>
      <x:c r="C32" s="94" t="n">
        <x:v>572.05486884</x:v>
      </x:c>
      <x:c r="D32" s="95" t="n">
        <x:v>0.0004</x:v>
      </x:c>
    </x:row>
    <x:row r="33" spans="1:4">
      <x:c r="A33" s="10" t="s">
        <x:v>13</x:v>
      </x:c>
      <x:c r="B33" s="70" t="s">
        <x:v>34</x:v>
      </x:c>
      <x:c r="C33" s="94" t="n">
        <x:v>14151.075717748</x:v>
      </x:c>
      <x:c r="D33" s="95" t="n">
        <x:v>0.0111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679.72204</x:v>
      </x:c>
      <x:c r="D37" s="95" t="n">
        <x:v>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1274923.8198646046681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47719.44</x:v>
      </x:c>
      <x:c r="D43" s="95" t="n">
        <x:v>0.0374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3.176</x:v>
      </x:c>
    </x:row>
    <x:row r="48">
      <x:c r="C48" t="str">
        <x:v>אירו</x:v>
      </x:c>
      <x:c r="D48" t="n">
        <x:v>3.5236</x:v>
      </x:c>
    </x:row>
    <x:row r="49">
      <x:c r="C49" t="str">
        <x:v>פרנק שווצרי</x:v>
      </x:c>
      <x:c r="D49" t="n">
        <x:v>3.43440000</x:v>
      </x:c>
    </x:row>
    <x:row r="50">
      <x:c r="C50" t="str">
        <x:v>לירה שטרלינג</x:v>
      </x:c>
      <x:c r="D50" t="n">
        <x:v>4.1683</x:v>
      </x:c>
    </x:row>
    <x:row r="51">
      <x:c r="C51" t="str">
        <x:v>יין יפני</x:v>
      </x:c>
      <x:c r="D51" t="n">
        <x:v>0.0260700000</x:v>
      </x:c>
    </x:row>
    <x:row r="52">
      <x:c r="C52" t="str">
        <x:v>דולר הונג קונג</x:v>
      </x:c>
      <x:c r="D52" t="n">
        <x:v>0.4052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2238השתלמות יהב רופאים כללי</x:v>
      </x:c>
    </x:row>
    <x:row r="4" spans="2:61">
      <x:c r="B4" s="2" t="s">
        <x:v>3</x:v>
      </x:c>
      <x:c r="C4" t="str">
        <x:v>419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71.26944</x:v>
      </x:c>
      <x:c r="J11" s="25"/>
      <x:c r="K11" s="93" t="n">
        <x:v>1.00</x:v>
      </x:c>
      <x:c r="L11" s="93" t="n">
        <x:v>0.0001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71.26944</x:v>
      </x:c>
      <x:c r="K21" s="97" t="n">
        <x:v>1.00</x:v>
      </x:c>
      <x:c r="L21" s="97" t="n">
        <x:v>0.0001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71.26944</x:v>
      </x:c>
      <x:c r="K22" s="97" t="n">
        <x:v>1.00</x:v>
      </x:c>
      <x:c r="L22" s="97" t="n">
        <x:v>0.0001</x:v>
      </x:c>
    </x:row>
    <x:row r="23" spans="3:5">
      <x:c r="B23" s="0" t="str">
        <x:v>QQQ C390 20/05/22- אופציות על מדדים בחו"ל</x:v>
      </x:c>
      <x:c r="C23" s="0" t="str">
        <x:v>70133716</x:v>
      </x:c>
      <x:c r="D23" s="0" t="str">
        <x:v>NASDAQ</x:v>
      </x:c>
      <x:c r="E23" s="0" t="str">
        <x:v>אחר</x:v>
      </x:c>
      <x:c r="F23" s="0" t="str">
        <x:v>דולר אמריקאי</x:v>
      </x:c>
      <x:c r="G23" s="94" t="n">
        <x:v>-170</x:v>
      </x:c>
      <x:c r="H23" s="94" t="n">
        <x:v>25800</x:v>
      </x:c>
      <x:c r="I23" s="94" t="n">
        <x:v>-139.29936</x:v>
      </x:c>
      <x:c r="J23" s="95" t="n">
        <x:v>0.00</x:v>
      </x:c>
      <x:c r="K23" s="95" t="n">
        <x:v>-1.9545</x:v>
      </x:c>
      <x:c r="L23" s="95" t="n">
        <x:v>-0.0001</x:v>
      </x:c>
    </x:row>
    <x:row r="24" spans="3:5">
      <x:c r="B24" s="0" t="str">
        <x:v>QQQ C415 20/05/22- אופציות על מדדים בחו"ל</x:v>
      </x:c>
      <x:c r="C24" s="0" t="str">
        <x:v>70133717</x:v>
      </x:c>
      <x:c r="D24" s="0" t="str">
        <x:v>NASDAQ</x:v>
      </x:c>
      <x:c r="E24" s="0" t="str">
        <x:v>אחר</x:v>
      </x:c>
      <x:c r="F24" s="0" t="str">
        <x:v>דולר אמריקאי</x:v>
      </x:c>
      <x:c r="G24" s="94" t="n">
        <x:v>170</x:v>
      </x:c>
      <x:c r="H24" s="94" t="n">
        <x:v>4900</x:v>
      </x:c>
      <x:c r="I24" s="94" t="n">
        <x:v>26.45608</x:v>
      </x:c>
      <x:c r="J24" s="95" t="n">
        <x:v>0.00</x:v>
      </x:c>
      <x:c r="K24" s="95" t="n">
        <x:v>0.3712</x:v>
      </x:c>
      <x:c r="L24" s="95" t="n">
        <x:v>0.00</x:v>
      </x:c>
    </x:row>
    <x:row r="25" spans="3:5">
      <x:c r="B25" s="0" t="str">
        <x:v>QQQ P315 20/05/22- אופציות על מדדים בחו"ל</x:v>
      </x:c>
      <x:c r="C25" s="0" t="str">
        <x:v>70133341</x:v>
      </x:c>
      <x:c r="D25" s="0" t="str">
        <x:v>NASDAQ</x:v>
      </x:c>
      <x:c r="E25" s="0" t="str">
        <x:v>אחר</x:v>
      </x:c>
      <x:c r="F25" s="0" t="str">
        <x:v>דולר אמריקאי</x:v>
      </x:c>
      <x:c r="G25" s="94" t="n">
        <x:v>-170</x:v>
      </x:c>
      <x:c r="H25" s="94" t="n">
        <x:v>28300</x:v>
      </x:c>
      <x:c r="I25" s="94" t="n">
        <x:v>-152.79736</x:v>
      </x:c>
      <x:c r="J25" s="95" t="n">
        <x:v>0.00</x:v>
      </x:c>
      <x:c r="K25" s="95" t="n">
        <x:v>-2.1439</x:v>
      </x:c>
      <x:c r="L25" s="95" t="n">
        <x:v>-0.0001</x:v>
      </x:c>
    </x:row>
    <x:row r="26" spans="3:5">
      <x:c r="B26" s="0" t="str">
        <x:v>QQQ P340 20/05/22- אופציות על מדדים בחו"ל</x:v>
      </x:c>
      <x:c r="C26" s="0" t="str">
        <x:v>70133718</x:v>
      </x:c>
      <x:c r="D26" s="0" t="str">
        <x:v>NASDAQ</x:v>
      </x:c>
      <x:c r="E26" s="0" t="str">
        <x:v>אחר</x:v>
      </x:c>
      <x:c r="F26" s="0" t="str">
        <x:v>דולר אמריקאי</x:v>
      </x:c>
      <x:c r="G26" s="94" t="n">
        <x:v>170</x:v>
      </x:c>
      <x:c r="H26" s="94" t="n">
        <x:v>62400</x:v>
      </x:c>
      <x:c r="I26" s="94" t="n">
        <x:v>336.91008</x:v>
      </x:c>
      <x:c r="J26" s="95" t="n">
        <x:v>0.00</x:v>
      </x:c>
      <x:c r="K26" s="95" t="n">
        <x:v>4.7273</x:v>
      </x:c>
      <x:c r="L26" s="95" t="n">
        <x:v>0.0003</x:v>
      </x:c>
    </x:row>
    <x:row r="27" spans="3:5">
      <x:c r="B27" s="96" t="str">
        <x:v>סה"כ מטבע</x:v>
      </x:c>
      <x:c r="C27" s="16"/>
      <x:c r="D27" s="16"/>
      <x:c r="E27" s="16"/>
      <x:c r="G27" s="98" t="n">
        <x:v>0</x:v>
      </x:c>
      <x:c r="I27" s="98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4" t="n">
        <x:v>0</x:v>
      </x:c>
      <x:c r="H28" s="94" t="n">
        <x:v>0</x:v>
      </x:c>
      <x:c r="I28" s="94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ריבית</x:v>
      </x:c>
      <x:c r="C29" s="16"/>
      <x:c r="D29" s="16"/>
      <x:c r="E29" s="16"/>
      <x:c r="G29" s="98" t="n">
        <x:v>0</x:v>
      </x:c>
      <x:c r="I29" s="98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s="96" t="str">
        <x:v>סה"כ סחורות</x:v>
      </x:c>
      <x:c r="C31" s="16"/>
      <x:c r="D31" s="16"/>
      <x:c r="E31" s="16"/>
      <x:c r="G31" s="98" t="n">
        <x:v>0</x:v>
      </x:c>
      <x:c r="I31" s="98" t="n">
        <x:v>0</x:v>
      </x:c>
      <x:c r="K31" s="97" t="n">
        <x:v>0.00</x:v>
      </x:c>
      <x:c r="L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  <x:c r="L32" s="95" t="n">
        <x:v>0.00</x:v>
      </x:c>
    </x:row>
    <x:row r="33" spans="3:5">
      <x:c r="B33" s="96" t="str">
        <x:v>סה"כ אחר</x:v>
      </x:c>
      <x:c r="C33" s="16"/>
      <x:c r="D33" s="16"/>
      <x:c r="E33" s="16"/>
      <x:c r="G33" s="98" t="n">
        <x:v>0</x:v>
      </x:c>
      <x:c r="I33" s="98" t="n">
        <x:v>0</x:v>
      </x:c>
      <x:c r="K33" s="97" t="n">
        <x:v>0.00</x:v>
      </x:c>
      <x:c r="L33" s="97" t="n">
        <x:v>0.00</x:v>
      </x:c>
    </x:row>
    <x:row r="34" spans="3:5">
      <x:c r="B34" s="0" t="str">
        <x:v>0</x:v>
      </x:c>
      <x:c r="C34" s="0" t="str">
        <x:v>0</x:v>
      </x:c>
      <x:c r="D34" s="16"/>
      <x:c r="E34" s="0" t="str">
        <x:v>0</x:v>
      </x:c>
      <x:c r="F34" s="0" t="str">
        <x:v>0</x:v>
      </x:c>
      <x:c r="G34" s="94" t="n">
        <x:v>0</x:v>
      </x:c>
      <x:c r="H34" s="94" t="n">
        <x:v>0</x:v>
      </x:c>
      <x:c r="I34" s="94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5">
      <x:c r="B35" t="str">
        <x:v>בעל ענין/צד קשור *</x:v>
      </x:c>
      <x:c r="C35" s="16"/>
      <x:c r="D35" s="16"/>
      <x:c r="E35" s="16"/>
    </x:row>
    <x:row r="36" spans="3:5">
      <x:c r="B36" t="str">
        <x:v>בהתאם לשיטה שיושמה בדוח הכספי **</x:v>
      </x:c>
      <x:c r="C36" s="16"/>
      <x:c r="D36" s="16"/>
      <x:c r="E36" s="16"/>
    </x:row>
    <x:row r="37" spans="3:5">
      <x:c r="B37" t="str">
        <x:v>***שער-יוצג במאית המטבע המקומי, קרי /סנט וכ'ו</x:v>
      </x:c>
      <x:c r="C37" s="16"/>
      <x:c r="D37" s="16"/>
      <x:c r="E37" s="16"/>
    </x:row>
    <x:row r="38" spans="3:5">
      <x:c r="B38" t="str">
        <x:v>****ערך נקוב-יוצג היחידות במטבע בו בוצעה העסקה במקור	</x:v>
      </x:c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2238השתלמות יהב רופאים כללי</x:v>
      </x:c>
    </x:row>
    <x:row r="4" spans="1:60">
      <x:c r="B4" s="2" t="s">
        <x:v>3</x:v>
      </x:c>
      <x:c r="C4" t="str">
        <x:v>419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2238השתלמות יהב רופאים כללי</x:v>
      </x:c>
      <x:c r="E3" s="15"/>
    </x:row>
    <x:row r="4" spans="2:81">
      <x:c r="B4" s="2" t="s">
        <x:v>3</x:v>
      </x:c>
      <x:c r="C4" t="str">
        <x:v>419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4.35</x:v>
      </x:c>
      <x:c r="I11" s="7"/>
      <x:c r="J11" s="7"/>
      <x:c r="K11" s="93" t="n">
        <x:v>0.0067</x:v>
      </x:c>
      <x:c r="L11" s="92" t="n">
        <x:v>4378975.14</x:v>
      </x:c>
      <x:c r="M11" s="7"/>
      <x:c r="N11" s="92" t="n">
        <x:v>4306.383660228</x:v>
      </x:c>
      <x:c r="O11" s="7"/>
      <x:c r="P11" s="93" t="n">
        <x:v>1.00</x:v>
      </x:c>
      <x:c r="Q11" s="93" t="n">
        <x:v>0.0034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4.35</x:v>
      </x:c>
      <x:c r="K12" s="97" t="n">
        <x:v>0.0067</x:v>
      </x:c>
      <x:c r="L12" s="98" t="n">
        <x:v>4378975.14</x:v>
      </x:c>
      <x:c r="N12" s="98" t="n">
        <x:v>4306.383660228</x:v>
      </x:c>
      <x:c r="P12" s="97" t="n">
        <x:v>1.00</x:v>
      </x:c>
      <x:c r="Q12" s="97" t="n">
        <x:v>0.0034</x:v>
      </x:c>
    </x:row>
    <x:row r="13">
      <x:c r="B13" s="96" t="str">
        <x:v>סה"כ קרן מובטחת</x:v>
      </x:c>
      <x:c r="H13" s="98" t="n">
        <x:v>4.35</x:v>
      </x:c>
      <x:c r="K13" s="97" t="n">
        <x:v>0.0067</x:v>
      </x:c>
      <x:c r="L13" s="98" t="n">
        <x:v>4378975.14</x:v>
      </x:c>
      <x:c r="N13" s="98" t="n">
        <x:v>4306.383660228</x:v>
      </x:c>
      <x:c r="P13" s="97" t="n">
        <x:v>1.00</x:v>
      </x:c>
      <x:c r="Q13" s="97" t="n">
        <x:v>0.0034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24/09/20</x:v>
      </x:c>
      <x:c r="H14" s="94" t="n">
        <x:v>0.59</x:v>
      </x:c>
      <x:c r="I14" s="0" t="str">
        <x:v>שקל חדש</x:v>
      </x:c>
      <x:c r="J14" s="95" t="n">
        <x:v>0.0062</x:v>
      </x:c>
      <x:c r="K14" s="95" t="n">
        <x:v>-0.0294</x:v>
      </x:c>
      <x:c r="L14" s="94" t="n">
        <x:v>153884</x:v>
      </x:c>
      <x:c r="M14" s="94" t="n">
        <x:v>107.0400</x:v>
      </x:c>
      <x:c r="N14" s="94" t="n">
        <x:v>164.7174336</x:v>
      </x:c>
      <x:c r="O14" s="95" t="n">
        <x:v>0.00</x:v>
      </x:c>
      <x:c r="P14" s="95" t="n">
        <x:v>0.0382</x:v>
      </x:c>
      <x:c r="Q14" s="95" t="n">
        <x:v>0.0001</x:v>
      </x:c>
    </x:row>
    <x:row r="15">
      <x:c r="B15" s="0" t="str">
        <x:v>אלה פקדון אגח ד- אלה פקדונות בע"מ</x:v>
      </x:c>
      <x:c r="C15" s="0" t="str">
        <x:v>1162304</x:v>
      </x:c>
      <x:c r="D15" s="0" t="str">
        <x:v>אשראי</x:v>
      </x:c>
      <x:c r="E15" s="0" t="str">
        <x:v>ilAAA</x:v>
      </x:c>
      <x:c r="F15" s="0" t="str">
        <x:v>S&amp;P מעלות</x:v>
      </x:c>
      <x:c r="G15" s="0" t="str">
        <x:v>24/09/20</x:v>
      </x:c>
      <x:c r="H15" s="94" t="n">
        <x:v>3.91</x:v>
      </x:c>
      <x:c r="I15" s="0" t="str">
        <x:v>שקל חדש</x:v>
      </x:c>
      <x:c r="J15" s="95" t="n">
        <x:v>0.0154</x:v>
      </x:c>
      <x:c r="K15" s="95" t="n">
        <x:v>0.0278</x:v>
      </x:c>
      <x:c r="L15" s="94" t="n">
        <x:v>1917000</x:v>
      </x:c>
      <x:c r="M15" s="94" t="n">
        <x:v>88.400</x:v>
      </x:c>
      <x:c r="N15" s="94" t="n">
        <x:v>1694.628</x:v>
      </x:c>
      <x:c r="O15" s="95" t="n">
        <x:v>0.0068</x:v>
      </x:c>
      <x:c r="P15" s="95" t="n">
        <x:v>0.3935</x:v>
      </x:c>
      <x:c r="Q15" s="95" t="n">
        <x:v>0.0013</x:v>
      </x:c>
    </x:row>
    <x:row r="16">
      <x:c r="B16" s="0" t="str">
        <x:v>אלה פקדון אגח ה- אלה פקדונות בע"מ</x:v>
      </x:c>
      <x:c r="C16" s="0" t="str">
        <x:v>1162577</x:v>
      </x:c>
      <x:c r="D16" s="0" t="str">
        <x:v>מדדים</x:v>
      </x:c>
      <x:c r="E16" s="0" t="str">
        <x:v>ilAAA</x:v>
      </x:c>
      <x:c r="F16" s="0" t="str">
        <x:v>S&amp;P מעלות</x:v>
      </x:c>
      <x:c r="G16" s="0" t="str">
        <x:v>24/09/20</x:v>
      </x:c>
      <x:c r="H16" s="94" t="n">
        <x:v>4.90</x:v>
      </x:c>
      <x:c r="I16" s="0" t="str">
        <x:v>שקל חדש</x:v>
      </x:c>
      <x:c r="J16" s="95" t="n">
        <x:v>0.005</x:v>
      </x:c>
      <x:c r="K16" s="95" t="n">
        <x:v>-0.0054</x:v>
      </x:c>
      <x:c r="L16" s="94" t="n">
        <x:v>2308091.14</x:v>
      </x:c>
      <x:c r="M16" s="94" t="n">
        <x:v>106.0200</x:v>
      </x:c>
      <x:c r="N16" s="94" t="n">
        <x:v>2447.038226628</x:v>
      </x:c>
      <x:c r="O16" s="95" t="n">
        <x:v>0.0035</x:v>
      </x:c>
      <x:c r="P16" s="95" t="n">
        <x:v>0.5682</x:v>
      </x:c>
      <x:c r="Q16" s="95" t="n">
        <x:v>0.0019</x:v>
      </x:c>
    </x:row>
    <x:row r="17">
      <x:c r="B17" s="96" t="str">
        <x:v>סה"כ קרן לא מובטחת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96" t="str">
        <x:v>סה"כ מוצרים מאוגחים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96" t="str">
        <x:v>סה"כ שכבת חוב (Tranch) בדרוג AA- ומעלה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BBB- עד A+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חוב (Tranch) בדרוג BB+ ומטה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שכבת הון (Equity Tranch)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H27" s="94" t="n">
        <x:v>0.00</x:v>
      </x:c>
      <x:c r="I27" s="0" t="str">
        <x:v>0</x:v>
      </x:c>
      <x:c r="J27" s="95" t="n">
        <x:v>0.00</x:v>
      </x:c>
      <x:c r="K27" s="95" t="n">
        <x:v>0.00</x:v>
      </x:c>
      <x:c r="L27" s="94" t="n">
        <x:v>0</x:v>
      </x:c>
      <x:c r="M27" s="94" t="n">
        <x:v>0</x:v>
      </x:c>
      <x:c r="N27" s="94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בחו"ל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96" t="str">
        <x:v>סה"כ קרן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קרן לא מובטחת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0" t="str">
        <x:v>0</x:v>
      </x:c>
      <x:c r="C32" s="0" t="str">
        <x:v>0</x:v>
      </x:c>
      <x:c r="E32" s="0" t="str">
        <x:v>0</x:v>
      </x:c>
      <x:c r="H32" s="94" t="n">
        <x:v>0.00</x:v>
      </x:c>
      <x:c r="I32" s="0" t="str">
        <x:v>0</x:v>
      </x:c>
      <x:c r="J32" s="95" t="n">
        <x:v>0.00</x:v>
      </x:c>
      <x:c r="K32" s="95" t="n">
        <x:v>0.00</x:v>
      </x:c>
      <x:c r="L32" s="94" t="n">
        <x:v>0</x:v>
      </x:c>
      <x:c r="M32" s="94" t="n">
        <x:v>0</x:v>
      </x:c>
      <x:c r="N32" s="94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>
      <x:c r="B33" s="96" t="str">
        <x:v>סה"כ מוצרים מאוגחים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96" t="str">
        <x:v>סה"כ שכבת חוב (Tranch) בדרוג AA- ומעלה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BBB- עד A+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חוב (Tranch) בדרוג BB+ ומטה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שכבת הון (Equity Tranch)</x:v>
      </x:c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P40" s="97" t="n">
        <x:v>0.00</x:v>
      </x:c>
      <x:c r="Q40" s="97" t="n">
        <x:v>0.00</x:v>
      </x:c>
    </x:row>
    <x:row r="41">
      <x:c r="B41" s="0" t="str">
        <x:v>0</x:v>
      </x:c>
      <x:c r="C41" s="0" t="str">
        <x:v>0</x:v>
      </x:c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N41" s="94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>
      <x:c r="B42" t="str">
        <x:v>בעל ענין/צד קשור *</x:v>
      </x:c>
    </x:row>
    <x:row r="43">
      <x:c r="B43" t="str">
        <x:v>בהתאם לשיטה שיושמה בדוח הכספי **</x:v>
      </x:c>
    </x:row>
    <x:row r="44">
      <x:c r="B44" t="str">
        <x:v>***שער-יוצג במאית המטבע המקומי, קרי /סנט וכ'ו</x:v>
      </x:c>
    </x:row>
    <x:row r="45">
      <x:c r="B4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2238השתלמות יהב רופאים כללי</x:v>
      </x:c>
    </x:row>
    <x:row r="4" spans="2:72">
      <x:c r="B4" s="2" t="s">
        <x:v>3</x:v>
      </x:c>
      <x:c r="C4" t="str">
        <x:v>419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2238השתלמות יהב רופאים כללי</x:v>
      </x:c>
    </x:row>
    <x:row r="4" spans="2:65">
      <x:c r="B4" s="2" t="s">
        <x:v>3</x:v>
      </x:c>
      <x:c r="C4" t="str">
        <x:v>419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2238השתלמות יהב רופאים כללי</x:v>
      </x:c>
    </x:row>
    <x:row r="4" spans="2:81">
      <x:c r="B4" s="2" t="s">
        <x:v>3</x:v>
      </x:c>
      <x:c r="C4" t="str">
        <x:v>419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1.51</x:v>
      </x:c>
      <x:c r="K11" s="7"/>
      <x:c r="L11" s="7"/>
      <x:c r="M11" s="93" t="n">
        <x:v>0.0094</x:v>
      </x:c>
      <x:c r="N11" s="92" t="n">
        <x:v>7167859.54</x:v>
      </x:c>
      <x:c r="O11" s="7"/>
      <x:c r="P11" s="92" t="n">
        <x:v>5442.9846850446691</x:v>
      </x:c>
      <x:c r="Q11" s="7"/>
      <x:c r="R11" s="93" t="n">
        <x:v>1.00</x:v>
      </x:c>
      <x:c r="S11" s="93" t="n">
        <x:v>0.0043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1.50</x:v>
      </x:c>
      <x:c r="M12" s="97" t="n">
        <x:v>0.0094</x:v>
      </x:c>
      <x:c r="N12" s="98" t="n">
        <x:v>6667859.54</x:v>
      </x:c>
      <x:c r="P12" s="98" t="n">
        <x:v>5441.3966850446691</x:v>
      </x:c>
      <x:c r="R12" s="97" t="n">
        <x:v>0.9997</x:v>
      </x:c>
      <x:c r="S12" s="97" t="n">
        <x:v>0.0043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0.69</x:v>
      </x:c>
      <x:c r="M13" s="97" t="n">
        <x:v>-0.0045</x:v>
      </x:c>
      <x:c r="N13" s="98" t="n">
        <x:v>4267658.07</x:v>
      </x:c>
      <x:c r="P13" s="98" t="n">
        <x:v>2808.5566321192136</x:v>
      </x:c>
      <x:c r="R13" s="97" t="n">
        <x:v>0.516</x:v>
      </x:c>
      <x:c r="S13" s="97" t="n">
        <x:v>0.0022</x:v>
      </x:c>
    </x:row>
    <x:row r="14" spans="2:81">
      <x:c r="B14" s="0" t="str">
        <x:v>וי.אי.די. אג"ח מאוחד 0706- וי.אי.די. התפלת מי אשקלון</x:v>
      </x:c>
      <x:c r="C14" s="0" t="str">
        <x:v>1097997</x:v>
      </x:c>
      <x:c r="D14" s="0" t="str">
        <x:v>אחר</x:v>
      </x:c>
      <x:c r="E14" s="0" t="str">
        <x:v>513102384</x:v>
      </x:c>
      <x:c r="F14" s="0" t="str">
        <x:v>שירותים פיננסיים</x:v>
      </x:c>
      <x:c r="G14" s="0" t="str">
        <x:v>ilAA+</x:v>
      </x:c>
      <x:c r="H14" s="0" t="str">
        <x:v>S&amp;P מעלות</x:v>
      </x:c>
      <x:c r="I14" s="0" t="str">
        <x:v>29/11/20</x:v>
      </x:c>
      <x:c r="J14" s="94" t="n">
        <x:v>1.75</x:v>
      </x:c>
      <x:c r="K14" s="0" t="str">
        <x:v>שקל חדש</x:v>
      </x:c>
      <x:c r="L14" s="95" t="n">
        <x:v>0.0775</x:v>
      </x:c>
      <x:c r="M14" s="95" t="n">
        <x:v>-0.0165</x:v>
      </x:c>
      <x:c r="N14" s="94" t="n">
        <x:v>353077.63</x:v>
      </x:c>
      <x:c r="O14" s="94" t="n">
        <x:v>152.1900</x:v>
      </x:c>
      <x:c r="P14" s="94" t="n">
        <x:v>537.348845097</x:v>
      </x:c>
      <x:c r="Q14" s="95" t="n">
        <x:v>0.0016</x:v>
      </x:c>
      <x:c r="R14" s="95" t="n">
        <x:v>0.0987</x:v>
      </x:c>
      <x:c r="S14" s="95" t="n">
        <x:v>0.0004</x:v>
      </x:c>
    </x:row>
    <x:row r="15" spans="2:81">
      <x:c r="B15" s="0" t="str">
        <x:v>מימון ישיר אגח א ר.מ.- מימון ישיר הנפקות (סדרה 6) (חברה לא בורסאית)</x:v>
      </x:c>
      <x:c r="C15" s="0" t="str">
        <x:v>1139740</x:v>
      </x:c>
      <x:c r="D15" s="0" t="str">
        <x:v>אחר</x:v>
      </x:c>
      <x:c r="E15" s="0" t="str">
        <x:v>515697696</x:v>
      </x:c>
      <x:c r="F15" s="0" t="str">
        <x:v>אשראי חוץ בנקאי</x:v>
      </x:c>
      <x:c r="G15" s="0" t="str">
        <x:v>A2.il</x:v>
      </x:c>
      <x:c r="H15" s="0" t="str">
        <x:v>מידרוג</x:v>
      </x:c>
      <x:c r="J15" s="94" t="n">
        <x:v>0.75</x:v>
      </x:c>
      <x:c r="K15" s="0" t="str">
        <x:v>שקל חדש</x:v>
      </x:c>
      <x:c r="L15" s="95" t="n">
        <x:v>0.0315</x:v>
      </x:c>
      <x:c r="M15" s="95" t="n">
        <x:v>-0.0098</x:v>
      </x:c>
      <x:c r="N15" s="94" t="n">
        <x:v>356490.51</x:v>
      </x:c>
      <x:c r="O15" s="94" t="n">
        <x:v>108.9300</x:v>
      </x:c>
      <x:c r="P15" s="94" t="n">
        <x:v>388.325112543</x:v>
      </x:c>
      <x:c r="Q15" s="95" t="n">
        <x:v>0.002</x:v>
      </x:c>
      <x:c r="R15" s="95" t="n">
        <x:v>0.0713</x:v>
      </x:c>
      <x:c r="S15" s="95" t="n">
        <x:v>0.0003</x:v>
      </x:c>
    </x:row>
    <x:row r="16" spans="2:81">
      <x:c r="B16" s="0" t="str">
        <x:v>לידקום אגח א חש 12/09- לידקום אינטגרייטד סולושנס בע"מ</x:v>
      </x:c>
      <x:c r="C16" s="0" t="str">
        <x:v>1117548</x:v>
      </x:c>
      <x:c r="D16" s="0" t="str">
        <x:v>אחר</x:v>
      </x:c>
      <x:c r="E16" s="0" t="str">
        <x:v>510928518</x:v>
      </x:c>
      <x:c r="F16" s="0" t="str">
        <x:v>שירותים</x:v>
      </x:c>
      <x:c r="G16" s="0" t="str">
        <x:v>C.il</x:v>
      </x:c>
      <x:c r="H16" s="0" t="str">
        <x:v>מידרוג</x:v>
      </x:c>
      <x:c r="J16" s="94" t="n">
        <x:v>0.01</x:v>
      </x:c>
      <x:c r="K16" s="0" t="str">
        <x:v>שקל חדש</x:v>
      </x:c>
      <x:c r="L16" s="95" t="n">
        <x:v>0.00</x:v>
      </x:c>
      <x:c r="M16" s="95" t="n">
        <x:v>0.0001</x:v>
      </x:c>
      <x:c r="N16" s="94" t="n">
        <x:v>0.05</x:v>
      </x:c>
      <x:c r="O16" s="94" t="n">
        <x:v>0.00000100</x:v>
      </x:c>
      <x:c r="P16" s="94" t="n">
        <x:v>0.0000000000005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0" t="str">
        <x:v>קאר אנד גו 4.95% 2009- קאר אנד גו 4.95% 2009</x:v>
      </x:c>
      <x:c r="C17" s="0" t="str">
        <x:v>1088210</x:v>
      </x:c>
      <x:c r="D17" s="0" t="str">
        <x:v>אחר</x:v>
      </x:c>
      <x:c r="E17" s="0" t="str">
        <x:v>1088210</x:v>
      </x:c>
      <x:c r="F17" s="0" t="str">
        <x:v>שירותים פיננסיים</x:v>
      </x:c>
      <x:c r="G17" s="0" t="str">
        <x:v>ilD</x:v>
      </x:c>
      <x:c r="H17" s="0" t="str">
        <x:v>S&amp;P מעלות</x:v>
      </x:c>
      <x:c r="J17" s="94" t="n">
        <x:v>0.01</x:v>
      </x:c>
      <x:c r="K17" s="0" t="str">
        <x:v>שקל חדש</x:v>
      </x:c>
      <x:c r="L17" s="95" t="n">
        <x:v>0.0495</x:v>
      </x:c>
      <x:c r="M17" s="95" t="n">
        <x:v>0.0495</x:v>
      </x:c>
      <x:c r="N17" s="94" t="n">
        <x:v>53517.44</x:v>
      </x:c>
      <x:c r="O17" s="94" t="n">
        <x:v>0.000100</x:v>
      </x:c>
      <x:c r="P17" s="94" t="n">
        <x:v>0.00005351744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2008 14.5%  לאס וגאס סד  א- אלעד לאס וגאס</x:v>
      </x:c>
      <x:c r="C18" s="0" t="str">
        <x:v>9999798</x:v>
      </x:c>
      <x:c r="D18" s="0" t="str">
        <x:v>אחר</x:v>
      </x:c>
      <x:c r="E18" s="0" t="str">
        <x:v>898</x:v>
      </x:c>
      <x:c r="F18" s="0" t="str">
        <x:v>אג"ח מובנות</x:v>
      </x:c>
      <x:c r="G18" s="0" t="str">
        <x:v>0</x:v>
      </x:c>
      <x:c r="H18" s="0" t="str">
        <x:v>לא מדורג</x:v>
      </x:c>
      <x:c r="I18" s="0" t="str">
        <x:v>30/11/20</x:v>
      </x:c>
      <x:c r="K18" s="0" t="str">
        <x:v>שקל חדש</x:v>
      </x:c>
      <x:c r="L18" s="95" t="n">
        <x:v>0.145</x:v>
      </x:c>
      <x:c r="M18" s="95" t="n">
        <x:v>0.00</x:v>
      </x:c>
      <x:c r="N18" s="94" t="n">
        <x:v>1070000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אלון חברת הדלק א ( תיק 204)- אלון חברת הדלק לישראל בע"מ</x:v>
      </x:c>
      <x:c r="C19" s="0" t="str">
        <x:v>110156794</x:v>
      </x:c>
      <x:c r="D19" s="0" t="str">
        <x:v>אחר</x:v>
      </x:c>
      <x:c r="E19" s="0" t="str">
        <x:v>520041690</x:v>
      </x:c>
      <x:c r="F19" s="0" t="str">
        <x:v>השקעה ואחזקות</x:v>
      </x:c>
      <x:c r="G19" s="0" t="str">
        <x:v>0</x:v>
      </x:c>
      <x:c r="H19" s="0" t="str">
        <x:v>לא מדורג</x:v>
      </x:c>
      <x:c r="J19" s="94" t="n">
        <x:v>0.38</x:v>
      </x:c>
      <x:c r="K19" s="0" t="str">
        <x:v>שקל חדש</x:v>
      </x:c>
      <x:c r="L19" s="95" t="n">
        <x:v>0.056</x:v>
      </x:c>
      <x:c r="M19" s="95" t="n">
        <x:v>0.00</x:v>
      </x:c>
      <x:c r="N19" s="94" t="n">
        <x:v>2426395.13</x:v>
      </x:c>
      <x:c r="O19" s="94" t="n">
        <x:v>77.600</x:v>
      </x:c>
      <x:c r="P19" s="94" t="n">
        <x:v>1882.88262088</x:v>
      </x:c>
      <x:c r="Q19" s="95" t="n">
        <x:v>0.00</x:v>
      </x:c>
      <x:c r="R19" s="95" t="n">
        <x:v>0.3459</x:v>
      </x:c>
      <x:c r="S19" s="95" t="n">
        <x:v>0.0015</x:v>
      </x:c>
    </x:row>
    <x:row r="20" spans="3:5">
      <x:c r="B20" s="0" t="str">
        <x:v>מפעלי פלדה אג1- מפעלי פלדה מאוחדים בע"מ</x:v>
      </x:c>
      <x:c r="C20" s="0" t="str">
        <x:v>3980018</x:v>
      </x:c>
      <x:c r="D20" s="0" t="str">
        <x:v>אחר</x:v>
      </x:c>
      <x:c r="E20" s="0" t="str">
        <x:v>520022492</x:v>
      </x:c>
      <x:c r="F20" s="0" t="str">
        <x:v>מתכת ומוצרי בניה</x:v>
      </x:c>
      <x:c r="G20" s="0" t="str">
        <x:v>0</x:v>
      </x:c>
      <x:c r="H20" s="0" t="str">
        <x:v>לא מדורג</x:v>
      </x:c>
      <x:c r="J20" s="94" t="n">
        <x:v>0.01</x:v>
      </x:c>
      <x:c r="K20" s="0" t="str">
        <x:v>שקל חדש</x:v>
      </x:c>
      <x:c r="L20" s="95" t="n">
        <x:v>0.03</x:v>
      </x:c>
      <x:c r="M20" s="95" t="n">
        <x:v>0.0001</x:v>
      </x:c>
      <x:c r="N20" s="94" t="n">
        <x:v>8177.31</x:v>
      </x:c>
      <x:c r="O20" s="94" t="n">
        <x:v>0.00000100</x:v>
      </x:c>
      <x:c r="P20" s="94" t="n">
        <x:v>0.0000000817731</x:v>
      </x:c>
      <x:c r="Q20" s="95" t="n">
        <x:v>0.0016</x:v>
      </x:c>
      <x:c r="R20" s="95" t="n">
        <x:v>0.00</x:v>
      </x:c>
      <x:c r="S20" s="95" t="n">
        <x:v>0.00</x:v>
      </x:c>
    </x:row>
    <x:row r="21" spans="3:5">
      <x:c r="B21" s="96" t="str">
        <x:v>סה"כ לא צמוד</x:v>
      </x:c>
      <x:c r="C21" s="16"/>
      <x:c r="D21" s="16"/>
      <x:c r="E21" s="16"/>
      <x:c r="J21" s="98" t="n">
        <x:v>2.32</x:v>
      </x:c>
      <x:c r="M21" s="97" t="n">
        <x:v>0.023</x:v>
      </x:c>
      <x:c r="N21" s="98" t="n">
        <x:v>2318635.39</x:v>
      </x:c>
      <x:c r="P21" s="98" t="n">
        <x:v>2336.4565201669275</x:v>
      </x:c>
      <x:c r="R21" s="97" t="n">
        <x:v>0.4293</x:v>
      </x:c>
      <x:c r="S21" s="97" t="n">
        <x:v>0.0018</x:v>
      </x:c>
    </x:row>
    <x:row r="22" spans="3:5">
      <x:c r="B22" s="0" t="str">
        <x:v>מתם מרכז תעשיות מדע חיפה אגח א לס- מת"ם - מרכז תעשיות מדע חיפה בע"מ</x:v>
      </x:c>
      <x:c r="C22" s="0" t="str">
        <x:v>1138999</x:v>
      </x:c>
      <x:c r="D22" s="0" t="str">
        <x:v>אחר</x:v>
      </x:c>
      <x:c r="E22" s="0" t="str">
        <x:v>510687403</x:v>
      </x:c>
      <x:c r="F22" s="0" t="str">
        <x:v>נדל"ן מניב בישראל</x:v>
      </x:c>
      <x:c r="G22" s="0" t="str">
        <x:v>Aa2.il</x:v>
      </x:c>
      <x:c r="H22" s="0" t="str">
        <x:v>מידרוג</x:v>
      </x:c>
      <x:c r="J22" s="94" t="n">
        <x:v>3.45</x:v>
      </x:c>
      <x:c r="K22" s="0" t="str">
        <x:v>שקל חדש</x:v>
      </x:c>
      <x:c r="L22" s="95" t="n">
        <x:v>0.0275</x:v>
      </x:c>
      <x:c r="M22" s="95" t="n">
        <x:v>0.0277</x:v>
      </x:c>
      <x:c r="N22" s="94" t="n">
        <x:v>1399947.78</x:v>
      </x:c>
      <x:c r="O22" s="94" t="n">
        <x:v>101.2200</x:v>
      </x:c>
      <x:c r="P22" s="94" t="n">
        <x:v>1417.027142916</x:v>
      </x:c>
      <x:c r="Q22" s="95" t="n">
        <x:v>0.0017</x:v>
      </x:c>
      <x:c r="R22" s="95" t="n">
        <x:v>0.2603</x:v>
      </x:c>
      <x:c r="S22" s="95" t="n">
        <x:v>0.0011</x:v>
      </x:c>
    </x:row>
    <x:row r="23" spans="3:5">
      <x:c r="B23" s="0" t="str">
        <x:v>מקס איט פיננסים אגח ג רמ- מקס איט פיננסים בע"מ לשעבר לאומי קארד</x:v>
      </x:c>
      <x:c r="C23" s="0" t="str">
        <x:v>1158799</x:v>
      </x:c>
      <x:c r="D23" s="0" t="str">
        <x:v>אחר</x:v>
      </x:c>
      <x:c r="E23" s="0" t="str">
        <x:v>512905423</x:v>
      </x:c>
      <x:c r="F23" s="0" t="str">
        <x:v>שירותים פיננסיים</x:v>
      </x:c>
      <x:c r="G23" s="0" t="str">
        <x:v>ilAA-</x:v>
      </x:c>
      <x:c r="H23" s="0" t="str">
        <x:v>S&amp;P מעלות</x:v>
      </x:c>
      <x:c r="J23" s="94" t="n">
        <x:v>0.17</x:v>
      </x:c>
      <x:c r="K23" s="0" t="str">
        <x:v>שקל חדש</x:v>
      </x:c>
      <x:c r="L23" s="95" t="n">
        <x:v>0.0114</x:v>
      </x:c>
      <x:c r="M23" s="95" t="n">
        <x:v>0.006</x:v>
      </x:c>
      <x:c r="N23" s="94" t="n">
        <x:v>466483.99</x:v>
      </x:c>
      <x:c r="O23" s="94" t="n">
        <x:v>100.2800</x:v>
      </x:c>
      <x:c r="P23" s="94" t="n">
        <x:v>467.790145172</x:v>
      </x:c>
      <x:c r="Q23" s="95" t="n">
        <x:v>0.0058</x:v>
      </x:c>
      <x:c r="R23" s="95" t="n">
        <x:v>0.0859</x:v>
      </x:c>
      <x:c r="S23" s="95" t="n">
        <x:v>0.0004</x:v>
      </x:c>
    </x:row>
    <x:row r="24" spans="3:5">
      <x:c r="B24" s="0" t="str">
        <x:v>אלטשולר אג"ח א- אלטשולר שחם בית השקעות בע"מ</x:v>
      </x:c>
      <x:c r="C24" s="0" t="str">
        <x:v>1139336</x:v>
      </x:c>
      <x:c r="D24" s="0" t="str">
        <x:v>אחר</x:v>
      </x:c>
      <x:c r="E24" s="0" t="str">
        <x:v>511446551</x:v>
      </x:c>
      <x:c r="F24" s="0" t="str">
        <x:v>שירותים פיננסיים</x:v>
      </x:c>
      <x:c r="G24" s="0" t="str">
        <x:v>A2.il</x:v>
      </x:c>
      <x:c r="H24" s="0" t="str">
        <x:v>מידרוג</x:v>
      </x:c>
      <x:c r="J24" s="94" t="n">
        <x:v>1.02</x:v>
      </x:c>
      <x:c r="K24" s="0" t="str">
        <x:v>שקל חדש</x:v>
      </x:c>
      <x:c r="L24" s="95" t="n">
        <x:v>0.0342</x:v>
      </x:c>
      <x:c r="M24" s="95" t="n">
        <x:v>0.0261</x:v>
      </x:c>
      <x:c r="N24" s="94" t="n">
        <x:v>441010.87</x:v>
      </x:c>
      <x:c r="O24" s="94" t="n">
        <x:v>102.4100</x:v>
      </x:c>
      <x:c r="P24" s="94" t="n">
        <x:v>451.639231967</x:v>
      </x:c>
      <x:c r="Q24" s="95" t="n">
        <x:v>0.0062</x:v>
      </x:c>
      <x:c r="R24" s="95" t="n">
        <x:v>0.083</x:v>
      </x:c>
      <x:c r="S24" s="95" t="n">
        <x:v>0.0004</x:v>
      </x:c>
    </x:row>
    <x:row r="25" spans="3:5">
      <x:c r="B25" s="0" t="str">
        <x:v>מ.פלדה אג-1 מפ1/00- מפעלי פלדה מאוחדים בע"מ</x:v>
      </x:c>
      <x:c r="C25" s="0" t="str">
        <x:v>3980042</x:v>
      </x:c>
      <x:c r="D25" s="0" t="str">
        <x:v>אחר</x:v>
      </x:c>
      <x:c r="E25" s="0" t="str">
        <x:v>520022492</x:v>
      </x:c>
      <x:c r="F25" s="0" t="str">
        <x:v>מתכת ומוצרי בניה</x:v>
      </x:c>
      <x:c r="G25" s="0" t="str">
        <x:v>0</x:v>
      </x:c>
      <x:c r="H25" s="0" t="str">
        <x:v>לא מדורג</x:v>
      </x:c>
      <x:c r="J25" s="94" t="n">
        <x:v>0.01</x:v>
      </x:c>
      <x:c r="K25" s="0" t="str">
        <x:v>שקל חדש</x:v>
      </x:c>
      <x:c r="L25" s="95" t="n">
        <x:v>0.03</x:v>
      </x:c>
      <x:c r="M25" s="95" t="n">
        <x:v>0.0001</x:v>
      </x:c>
      <x:c r="N25" s="94" t="n">
        <x:v>11192.75</x:v>
      </x:c>
      <x:c r="O25" s="94" t="n">
        <x:v>0.00000100</x:v>
      </x:c>
      <x:c r="P25" s="94" t="n">
        <x:v>0.0000001119275</x:v>
      </x:c>
      <x:c r="Q25" s="95" t="n">
        <x:v>0.0022</x:v>
      </x:c>
      <x:c r="R25" s="95" t="n">
        <x:v>0.00</x:v>
      </x:c>
      <x:c r="S25" s="95" t="n">
        <x:v>0.00</x:v>
      </x:c>
    </x:row>
    <x:row r="26" spans="3:5">
      <x:c r="B26" s="96" t="str">
        <x:v>סה"כ צמודות למט"ח</x:v>
      </x:c>
      <x:c r="C26" s="16"/>
      <x:c r="D26" s="16"/>
      <x:c r="E26" s="16"/>
      <x:c r="J26" s="98" t="n">
        <x:v>2.68</x:v>
      </x:c>
      <x:c r="M26" s="97" t="n">
        <x:v>0.0345</x:v>
      </x:c>
      <x:c r="N26" s="98" t="n">
        <x:v>81566.08</x:v>
      </x:c>
      <x:c r="P26" s="98" t="n">
        <x:v>296.383532758528</x:v>
      </x:c>
      <x:c r="R26" s="97" t="n">
        <x:v>0.0545</x:v>
      </x:c>
      <x:c r="S26" s="97" t="n">
        <x:v>0.0002</x:v>
      </x:c>
    </x:row>
    <x:row r="27" spans="3:5">
      <x:c r="B27" s="0" t="str">
        <x:v>נתיבים אגח א רמ- נתיבים אגרות חוב בע"מ</x:v>
      </x:c>
      <x:c r="C27" s="0" t="str">
        <x:v>1090281</x:v>
      </x:c>
      <x:c r="D27" s="0" t="str">
        <x:v>אחר</x:v>
      </x:c>
      <x:c r="E27" s="0" t="str">
        <x:v>513502229</x:v>
      </x:c>
      <x:c r="F27" s="0" t="str">
        <x:v>השקעה ואחזקות</x:v>
      </x:c>
      <x:c r="G27" s="0" t="str">
        <x:v>Aa1.il</x:v>
      </x:c>
      <x:c r="H27" s="0" t="str">
        <x:v>מידרוג</x:v>
      </x:c>
      <x:c r="J27" s="94" t="n">
        <x:v>2.68</x:v>
      </x:c>
      <x:c r="K27" s="0" t="str">
        <x:v>דולר אמריקאי</x:v>
      </x:c>
      <x:c r="L27" s="95" t="n">
        <x:v>0.0797</x:v>
      </x:c>
      <x:c r="M27" s="95" t="n">
        <x:v>0.0345</x:v>
      </x:c>
      <x:c r="N27" s="94" t="n">
        <x:v>81566.08</x:v>
      </x:c>
      <x:c r="O27" s="94" t="n">
        <x:v>114.4100</x:v>
      </x:c>
      <x:c r="P27" s="94" t="n">
        <x:v>296.383532758528</x:v>
      </x:c>
      <x:c r="Q27" s="95" t="n">
        <x:v>0.0014</x:v>
      </x:c>
      <x:c r="R27" s="95" t="n">
        <x:v>0.0545</x:v>
      </x:c>
      <x:c r="S27" s="95" t="n">
        <x:v>0.0002</x:v>
      </x:c>
    </x:row>
    <x:row r="28" spans="3:5">
      <x:c r="B28" s="96" t="str">
        <x:v>סה"כ אחר</x:v>
      </x:c>
      <x:c r="C28" s="16"/>
      <x:c r="D28" s="16"/>
      <x:c r="E28" s="16"/>
      <x:c r="J28" s="98" t="n">
        <x:v>0.00</x:v>
      </x:c>
      <x:c r="M28" s="97" t="n">
        <x:v>0.00</x:v>
      </x:c>
      <x:c r="N28" s="98" t="n">
        <x:v>0</x:v>
      </x:c>
      <x:c r="P28" s="98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4" t="n">
        <x:v>0.00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בחו"ל</x:v>
      </x:c>
      <x:c r="C30" s="16"/>
      <x:c r="D30" s="16"/>
      <x:c r="E30" s="16"/>
      <x:c r="J30" s="98" t="n">
        <x:v>18.78</x:v>
      </x:c>
      <x:c r="M30" s="97" t="n">
        <x:v>0.0025</x:v>
      </x:c>
      <x:c r="N30" s="98" t="n">
        <x:v>500000</x:v>
      </x:c>
      <x:c r="P30" s="98" t="n">
        <x:v>1.588</x:v>
      </x:c>
      <x:c r="R30" s="97" t="n">
        <x:v>0.0003</x:v>
      </x:c>
      <x:c r="S30" s="97" t="n">
        <x:v>0.00</x:v>
      </x:c>
    </x:row>
    <x:row r="31" spans="3:5">
      <x:c r="B31" s="96" t="str">
        <x:v>סה"כ חברות ישראליות בחו"ל</x:v>
      </x:c>
      <x:c r="C31" s="16"/>
      <x:c r="D31" s="16"/>
      <x:c r="E31" s="16"/>
      <x:c r="J31" s="98" t="n">
        <x:v>0.00</x:v>
      </x:c>
      <x:c r="M31" s="97" t="n">
        <x:v>0.00</x:v>
      </x:c>
      <x:c r="N31" s="98" t="n">
        <x:v>0</x:v>
      </x:c>
      <x:c r="P31" s="98" t="n">
        <x:v>0</x:v>
      </x:c>
      <x:c r="R31" s="97" t="n">
        <x:v>0.00</x:v>
      </x:c>
      <x:c r="S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J32" s="94" t="n">
        <x:v>0.00</x:v>
      </x:c>
      <x:c r="K32" s="0" t="str">
        <x:v>0</x:v>
      </x:c>
      <x:c r="L32" s="95" t="n">
        <x:v>0.00</x:v>
      </x:c>
      <x:c r="M32" s="95" t="n">
        <x:v>0.00</x:v>
      </x:c>
      <x:c r="N32" s="94" t="n">
        <x:v>0</x:v>
      </x:c>
      <x:c r="O32" s="94" t="n">
        <x:v>0</x:v>
      </x:c>
      <x:c r="P32" s="94" t="n">
        <x:v>0</x:v>
      </x:c>
      <x:c r="Q32" s="95" t="n">
        <x:v>0.00</x:v>
      </x:c>
      <x:c r="R32" s="95" t="n">
        <x:v>0.00</x:v>
      </x:c>
      <x:c r="S32" s="95" t="n">
        <x:v>0.00</x:v>
      </x:c>
    </x:row>
    <x:row r="33" spans="3:5">
      <x:c r="B33" s="96" t="str">
        <x:v>סה"כ חברות זרות בחו"ל</x:v>
      </x:c>
      <x:c r="C33" s="16"/>
      <x:c r="D33" s="16"/>
      <x:c r="E33" s="16"/>
      <x:c r="J33" s="98" t="n">
        <x:v>18.78</x:v>
      </x:c>
      <x:c r="M33" s="97" t="n">
        <x:v>0.0025</x:v>
      </x:c>
      <x:c r="N33" s="98" t="n">
        <x:v>500000</x:v>
      </x:c>
      <x:c r="P33" s="98" t="n">
        <x:v>1.588</x:v>
      </x:c>
      <x:c r="R33" s="97" t="n">
        <x:v>0.0003</x:v>
      </x:c>
      <x:c r="S33" s="97" t="n">
        <x:v>0.00</x:v>
      </x:c>
    </x:row>
    <x:row r="34" spans="3:5">
      <x:c r="B34" s="0" t="str">
        <x:v>NEONCA 0 01/04/41- NEON CAPITAL LTD</x:v>
      </x:c>
      <x:c r="C34" s="0" t="str">
        <x:v>XS0207404343</x:v>
      </x:c>
      <x:c r="D34" s="0" t="str">
        <x:v>אחר</x:v>
      </x:c>
      <x:c r="E34" s="0" t="str">
        <x:v>10892</x:v>
      </x:c>
      <x:c r="F34" s="0" t="str">
        <x:v>Capital Goods</x:v>
      </x:c>
      <x:c r="G34" s="0" t="str">
        <x:v>0</x:v>
      </x:c>
      <x:c r="H34" s="0" t="str">
        <x:v>לא מדורג</x:v>
      </x:c>
      <x:c r="I34" s="0" t="str">
        <x:v>24/09/20</x:v>
      </x:c>
      <x:c r="J34" s="94" t="n">
        <x:v>18.78</x:v>
      </x:c>
      <x:c r="K34" s="0" t="str">
        <x:v>דולר אמריקאי</x:v>
      </x:c>
      <x:c r="L34" s="95" t="n">
        <x:v>0.00</x:v>
      </x:c>
      <x:c r="M34" s="95" t="n">
        <x:v>0.0025</x:v>
      </x:c>
      <x:c r="N34" s="94" t="n">
        <x:v>500000</x:v>
      </x:c>
      <x:c r="O34" s="94" t="n">
        <x:v>0.100</x:v>
      </x:c>
      <x:c r="P34" s="94" t="n">
        <x:v>1.588</x:v>
      </x:c>
      <x:c r="Q34" s="95" t="n">
        <x:v>0.00</x:v>
      </x:c>
      <x:c r="R34" s="95" t="n">
        <x:v>0.0003</x:v>
      </x:c>
      <x:c r="S34" s="95" t="n">
        <x:v>0.00</x:v>
      </x:c>
    </x:row>
    <x:row r="35" spans="3:5">
      <x:c r="B35" t="str">
        <x:v>בעל ענין/צד קשור *</x:v>
      </x:c>
      <x:c r="C35" s="16"/>
      <x:c r="D35" s="16"/>
      <x:c r="E35" s="16"/>
    </x:row>
    <x:row r="36" spans="3:5">
      <x:c r="B36" t="str">
        <x:v>בהתאם לשיטה שיושמה בדוח הכספי **</x:v>
      </x:c>
      <x:c r="C36" s="16"/>
      <x:c r="D36" s="16"/>
      <x:c r="E36" s="16"/>
    </x:row>
    <x:row r="37" spans="3:5">
      <x:c r="B37" t="str">
        <x:v>***שער-יוצג במאית המטבע המקומי, קרי /סנט וכ'ו</x:v>
      </x:c>
      <x:c r="C37" s="16"/>
      <x:c r="D37" s="16"/>
      <x:c r="E37" s="16"/>
    </x:row>
    <x:row r="38" spans="3:5">
      <x:c r="B38" t="str">
        <x:v>****ערך נקוב-יוצג היחידות במטבע בו בוצעה העסקה במקור	</x:v>
      </x:c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2238השתלמות יהב רופאים כללי</x:v>
      </x:c>
    </x:row>
    <x:row r="4" spans="2:98">
      <x:c r="B4" s="2" t="s">
        <x:v>3</x:v>
      </x:c>
      <x:c r="C4" t="str">
        <x:v>419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138413.65</x:v>
      </x:c>
      <x:c r="I11" s="7"/>
      <x:c r="J11" s="92" t="n">
        <x:v>479.39064353536</x:v>
      </x:c>
      <x:c r="K11" s="7"/>
      <x:c r="L11" s="93" t="n">
        <x:v>1.00</x:v>
      </x:c>
      <x:c r="M11" s="93" t="n">
        <x:v>0.0004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138413.65</x:v>
      </x:c>
      <x:c r="J12" s="98" t="n">
        <x:v>479.39064353536</x:v>
      </x:c>
      <x:c r="L12" s="97" t="n">
        <x:v>1.00</x:v>
      </x:c>
      <x:c r="M12" s="97" t="n">
        <x:v>0.0004</x:v>
      </x:c>
    </x:row>
    <x:row r="13" spans="2:98">
      <x:c r="B13" s="0" t="str">
        <x:v>ויולה ג'נריישן ניהול- ג'נריישן ניהול בע"מ</x:v>
      </x:c>
      <x:c r="C13" s="0" t="str">
        <x:v>561841</x:v>
      </x:c>
      <x:c r="D13" s="0" t="str">
        <x:v>אחר</x:v>
      </x:c>
      <x:c r="E13" s="0" t="str">
        <x:v>515785012</x:v>
      </x:c>
      <x:c r="F13" s="0" t="str">
        <x:v>אחר</x:v>
      </x:c>
      <x:c r="G13" s="0" t="str">
        <x:v>שקל חדש</x:v>
      </x:c>
      <x:c r="H13" s="94" t="n">
        <x:v>18987</x:v>
      </x:c>
      <x:c r="I13" s="94" t="n">
        <x:v>2524.830100</x:v>
      </x:c>
      <x:c r="J13" s="94" t="n">
        <x:v>479.389491087</x:v>
      </x:c>
      <x:c r="K13" s="95" t="n">
        <x:v>0.00</x:v>
      </x:c>
      <x:c r="L13" s="95" t="n">
        <x:v>1.00</x:v>
      </x:c>
      <x:c r="M13" s="95" t="n">
        <x:v>0.0004</x:v>
      </x:c>
    </x:row>
    <x:row r="14" spans="2:98">
      <x:c r="B14" s="0" t="str">
        <x:v>רייכרט- רייכרט תעשיות בע"מ</x:v>
      </x:c>
      <x:c r="C14" s="0" t="str">
        <x:v>476010</x:v>
      </x:c>
      <x:c r="D14" s="0" t="str">
        <x:v>אחר</x:v>
      </x:c>
      <x:c r="E14" s="0" t="str">
        <x:v>520039652</x:v>
      </x:c>
      <x:c r="F14" s="0" t="str">
        <x:v>בנייה</x:v>
      </x:c>
      <x:c r="G14" s="0" t="str">
        <x:v>שקל חדש</x:v>
      </x:c>
      <x:c r="H14" s="94" t="n">
        <x:v>677</x:v>
      </x:c>
      <x:c r="I14" s="94" t="n">
        <x:v>0.00000100</x:v>
      </x:c>
      <x:c r="J14" s="94" t="n">
        <x:v>0.00000000677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0" t="str">
        <x:v>מניות לא סחירות אלון דלק- אלון חברת הדלק לישראל בע"מ</x:v>
      </x:c>
      <x:c r="C15" s="0" t="str">
        <x:v>44867</x:v>
      </x:c>
      <x:c r="D15" s="0" t="str">
        <x:v>אחר</x:v>
      </x:c>
      <x:c r="E15" s="0" t="str">
        <x:v>520041690</x:v>
      </x:c>
      <x:c r="F15" s="0" t="str">
        <x:v>מסחר</x:v>
      </x:c>
      <x:c r="G15" s="0" t="str">
        <x:v>שקל חדש</x:v>
      </x:c>
      <x:c r="H15" s="94" t="n">
        <x:v>115240.65</x:v>
      </x:c>
      <x:c r="I15" s="94" t="n">
        <x:v>0.00100</x:v>
      </x:c>
      <x:c r="J15" s="94" t="n">
        <x:v>0.0011524065</x:v>
      </x:c>
      <x:c r="K15" s="95" t="n">
        <x:v>0.00</x:v>
      </x:c>
      <x:c r="L15" s="95" t="n">
        <x:v>0.00</x:v>
      </x:c>
      <x:c r="M15" s="95" t="n">
        <x:v>0.00</x:v>
      </x:c>
    </x:row>
    <x:row r="16" spans="2:98">
      <x:c r="B16" s="0" t="str">
        <x:v>אפאר- אפאר</x:v>
      </x:c>
      <x:c r="C16" s="0" t="str">
        <x:v>294017</x:v>
      </x:c>
      <x:c r="D16" s="0" t="str">
        <x:v>אחר</x:v>
      </x:c>
      <x:c r="E16" s="0" t="str">
        <x:v>10506</x:v>
      </x:c>
      <x:c r="F16" s="0" t="str">
        <x:v>עץ, נייר ודפוס</x:v>
      </x:c>
      <x:c r="G16" s="0" t="str">
        <x:v>שקל חדש</x:v>
      </x:c>
      <x:c r="H16" s="94" t="n">
        <x:v>3509</x:v>
      </x:c>
      <x:c r="I16" s="94" t="n">
        <x:v>0.00000100</x:v>
      </x:c>
      <x:c r="J16" s="94" t="n">
        <x:v>0.00000003509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8" t="n">
        <x:v>0</x:v>
      </x:c>
      <x:c r="J18" s="98" t="n">
        <x:v>0</x:v>
      </x:c>
      <x:c r="L18" s="97" t="n">
        <x:v>0.00</x:v>
      </x:c>
      <x:c r="M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J19" s="94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3:5">
      <x:c r="B20" s="96" t="str">
        <x:v>סה"כ חברות זרות בחו"ל</x:v>
      </x:c>
      <x:c r="C20" s="16"/>
      <x:c r="D20" s="16"/>
      <x:c r="E20" s="16"/>
      <x:c r="H20" s="98" t="n">
        <x:v>0</x:v>
      </x:c>
      <x:c r="J20" s="98" t="n">
        <x:v>0</x:v>
      </x:c>
      <x:c r="L20" s="97" t="n">
        <x:v>0.00</x:v>
      </x:c>
      <x:c r="M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J21" s="94" t="n">
        <x:v>0</x:v>
      </x:c>
      <x:c r="K21" s="95" t="n">
        <x:v>0.00</x:v>
      </x:c>
      <x:c r="L21" s="95" t="n">
        <x:v>0.00</x:v>
      </x:c>
      <x:c r="M21" s="95" t="n">
        <x:v>0.00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B23" t="str">
        <x:v>בהתאם לשיטה שיושמה בדוח הכספי **</x:v>
      </x:c>
      <x:c r="C23" s="16"/>
      <x:c r="D23" s="16"/>
      <x:c r="E23" s="16"/>
    </x:row>
    <x:row r="24" spans="3:5">
      <x:c r="B24" t="str">
        <x:v>***שער-יוצג במאית המטבע המקומי, קרי /סנט וכ'ו</x:v>
      </x:c>
      <x:c r="C24" s="16"/>
      <x:c r="D24" s="16"/>
      <x:c r="E24" s="16"/>
    </x:row>
    <x:row r="25" spans="3:5">
      <x:c r="B25" t="str">
        <x:v>****ערך נקוב-יוצג היחידות במטבע בו בוצעה העסקה במקור	</x:v>
      </x:c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2238השתלמות יהב רופאים כללי</x:v>
      </x:c>
    </x:row>
    <x:row r="4" spans="2:55">
      <x:c r="B4" s="2" t="s">
        <x:v>3</x:v>
      </x:c>
      <x:c r="C4" t="str">
        <x:v>419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41420777.44</x:v>
      </x:c>
      <x:c r="G11" s="7"/>
      <x:c r="H11" s="92" t="n">
        <x:v>159962.388230871709</x:v>
      </x:c>
      <x:c r="I11" s="7"/>
      <x:c r="J11" s="93" t="n">
        <x:v>1.00</x:v>
      </x:c>
      <x:c r="K11" s="93" t="n">
        <x:v>0.1255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14052034.96</x:v>
      </x:c>
      <x:c r="H12" s="98" t="n">
        <x:v>39943.405284214565</x:v>
      </x:c>
      <x:c r="J12" s="97" t="n">
        <x:v>0.2497</x:v>
      </x:c>
      <x:c r="K12" s="97" t="n">
        <x:v>0.0313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5327622.96</x:v>
      </x:c>
      <x:c r="H15" s="98" t="n">
        <x:v>22234.2554745092</x:v>
      </x:c>
      <x:c r="J15" s="97" t="n">
        <x:v>0.139</x:v>
      </x:c>
      <x:c r="K15" s="97" t="n">
        <x:v>0.0174</x:v>
      </x:c>
    </x:row>
    <x:row r="16" spans="2:55">
      <x:c r="B16" s="0" t="str">
        <x:v>קרן גידור נוקד לונג- קרן גידור נוקד</x:v>
      </x:c>
      <x:c r="C16" s="0" t="str">
        <x:v>98715</x:v>
      </x:c>
      <x:c r="D16" s="0" t="str">
        <x:v>שקל חדש</x:v>
      </x:c>
      <x:c r="E16" s="0" t="str">
        <x:v>12/11/20</x:v>
      </x:c>
      <x:c r="F16" s="94" t="n">
        <x:v>3679.28</x:v>
      </x:c>
      <x:c r="G16" s="94" t="n">
        <x:v>200571.8200</x:v>
      </x:c>
      <x:c r="H16" s="94" t="n">
        <x:v>7379.598858896</x:v>
      </x:c>
      <x:c r="I16" s="95" t="n">
        <x:v>0.00</x:v>
      </x:c>
      <x:c r="J16" s="95" t="n">
        <x:v>0.0461</x:v>
      </x:c>
      <x:c r="K16" s="95" t="n">
        <x:v>0.0058</x:v>
      </x:c>
    </x:row>
    <x:row r="17" spans="3:3">
      <x:c r="B17" s="0" t="str">
        <x:v>נוקד קרן גידור רופאים- קרן גידור נוקד</x:v>
      </x:c>
      <x:c r="C17" s="0" t="str">
        <x:v>400010317</x:v>
      </x:c>
      <x:c r="D17" s="0" t="str">
        <x:v>שקל חדש</x:v>
      </x:c>
      <x:c r="E17" s="0" t="str">
        <x:v>12/11/20</x:v>
      </x:c>
      <x:c r="F17" s="94" t="n">
        <x:v>3273.68</x:v>
      </x:c>
      <x:c r="G17" s="94" t="n">
        <x:v>228739.186500</x:v>
      </x:c>
      <x:c r="H17" s="94" t="n">
        <x:v>7488.1890006132</x:v>
      </x:c>
      <x:c r="I17" s="95" t="n">
        <x:v>0.00</x:v>
      </x:c>
      <x:c r="J17" s="95" t="n">
        <x:v>0.0468</x:v>
      </x:c>
      <x:c r="K17" s="95" t="n">
        <x:v>0.0059</x:v>
      </x:c>
    </x:row>
    <x:row r="18" spans="3:3">
      <x:c r="B18" s="0" t="str">
        <x:v>אלפא ערך קרן גידור- אלפא הזדמנויות, ש.מ.</x:v>
      </x:c>
      <x:c r="C18" s="0" t="str">
        <x:v>36152</x:v>
      </x:c>
      <x:c r="D18" s="0" t="str">
        <x:v>שקל חדש</x:v>
      </x:c>
      <x:c r="E18" s="0" t="str">
        <x:v>12/11/20</x:v>
      </x:c>
      <x:c r="F18" s="94" t="n">
        <x:v>5320670</x:v>
      </x:c>
      <x:c r="G18" s="94" t="n">
        <x:v>138.4500</x:v>
      </x:c>
      <x:c r="H18" s="94" t="n">
        <x:v>7366.467615</x:v>
      </x:c>
      <x:c r="I18" s="95" t="n">
        <x:v>0.00</x:v>
      </x:c>
      <x:c r="J18" s="95" t="n">
        <x:v>0.0461</x:v>
      </x:c>
      <x:c r="K18" s="95" t="n">
        <x:v>0.0058</x:v>
      </x:c>
    </x:row>
    <x:row r="19" spans="3:3">
      <x:c r="B19" s="96" t="str">
        <x:v>סה"כ קרנות נדל"ן</x:v>
      </x:c>
      <x:c r="C19" s="16"/>
      <x:c r="F19" s="98" t="n">
        <x:v>390040</x:v>
      </x:c>
      <x:c r="H19" s="98" t="n">
        <x:v>1176.38397063264</x:v>
      </x:c>
      <x:c r="J19" s="97" t="n">
        <x:v>0.0074</x:v>
      </x:c>
      <x:c r="K19" s="97" t="n">
        <x:v>0.0009</x:v>
      </x:c>
    </x:row>
    <x:row r="20" spans="3:3">
      <x:c r="B20" s="0" t="str">
        <x:v>תשתיות ישראל 4 רופאים- קרן תשתיות ישראל</x:v>
      </x:c>
      <x:c r="C20" s="0" t="str">
        <x:v>400131020</x:v>
      </x:c>
      <x:c r="D20" s="0" t="str">
        <x:v>דולר אמריקאי</x:v>
      </x:c>
      <x:c r="E20" s="0" t="str">
        <x:v>10/02/21</x:v>
      </x:c>
      <x:c r="F20" s="94" t="n">
        <x:v>390040</x:v>
      </x:c>
      <x:c r="G20" s="94" t="n">
        <x:v>94.964100</x:v>
      </x:c>
      <x:c r="H20" s="94" t="n">
        <x:v>1176.38397063264</x:v>
      </x:c>
      <x:c r="I20" s="95" t="n">
        <x:v>0.00</x:v>
      </x:c>
      <x:c r="J20" s="95" t="n">
        <x:v>0.0074</x:v>
      </x:c>
      <x:c r="K20" s="95" t="n">
        <x:v>0.0009</x:v>
      </x:c>
    </x:row>
    <x:row r="21" spans="3:3">
      <x:c r="B21" s="96" t="str">
        <x:v>סה"כ קרנות השקעה אחרות</x:v>
      </x:c>
      <x:c r="C21" s="16"/>
      <x:c r="F21" s="98" t="n">
        <x:v>8334372</x:v>
      </x:c>
      <x:c r="H21" s="98" t="n">
        <x:v>16532.765839072725</x:v>
      </x:c>
      <x:c r="J21" s="97" t="n">
        <x:v>0.1034</x:v>
      </x:c>
      <x:c r="K21" s="97" t="n">
        <x:v>0.013</x:v>
      </x:c>
    </x:row>
    <x:row r="22" spans="3:3">
      <x:c r="B22" s="0" t="str">
        <x:v>BRIDGES ISRAEL GROWTH INVESTMENTS 1- BRIDGES ISRAEL GROWTH INVESTMENTS 1</x:v>
      </x:c>
      <x:c r="C22" s="0" t="str">
        <x:v>620143861</x:v>
      </x:c>
      <x:c r="D22" s="0" t="str">
        <x:v>דולר אמריקאי</x:v>
      </x:c>
      <x:c r="E22" s="0" t="str">
        <x:v>02/09/20</x:v>
      </x:c>
      <x:c r="F22" s="94" t="n">
        <x:v>302400</x:v>
      </x:c>
      <x:c r="G22" s="94" t="n">
        <x:v>104.932500</x:v>
      </x:c>
      <x:c r="H22" s="94" t="n">
        <x:v>1007.79523488</x:v>
      </x:c>
      <x:c r="I22" s="95" t="n">
        <x:v>0.00</x:v>
      </x:c>
      <x:c r="J22" s="95" t="n">
        <x:v>0.0063</x:v>
      </x:c>
      <x:c r="K22" s="95" t="n">
        <x:v>0.0008</x:v>
      </x:c>
    </x:row>
    <x:row r="23" spans="3:3">
      <x:c r="B23" s="0" t="str">
        <x:v>Forma European Fund II LP-יהב- Forma european fund 2</x:v>
      </x:c>
      <x:c r="C23" s="0" t="str">
        <x:v>620185288</x:v>
      </x:c>
      <x:c r="D23" s="0" t="str">
        <x:v>אירו</x:v>
      </x:c>
      <x:c r="E23" s="0" t="str">
        <x:v>06/12/21</x:v>
      </x:c>
      <x:c r="F23" s="94" t="n">
        <x:v>206927</x:v>
      </x:c>
      <x:c r="G23" s="94" t="n">
        <x:v>82.38409999999997256997313859</x:v>
      </x:c>
      <x:c r="H23" s="94" t="n">
        <x:v>600.685521864425</x:v>
      </x:c>
      <x:c r="I23" s="95" t="n">
        <x:v>0.00</x:v>
      </x:c>
      <x:c r="J23" s="95" t="n">
        <x:v>0.0038</x:v>
      </x:c>
      <x:c r="K23" s="95" t="n">
        <x:v>0.0005</x:v>
      </x:c>
    </x:row>
    <x:row r="24" spans="3:3">
      <x:c r="B24" s="0" t="str">
        <x:v>KLIRMARK III- Klirmark Opportunity Fund III</x:v>
      </x:c>
      <x:c r="C24" s="0" t="str">
        <x:v>500010150</x:v>
      </x:c>
      <x:c r="D24" s="0" t="str">
        <x:v>שקל חדש</x:v>
      </x:c>
      <x:c r="E24" s="0" t="str">
        <x:v>31/03/22</x:v>
      </x:c>
      <x:c r="F24" s="94" t="n">
        <x:v>3000000</x:v>
      </x:c>
      <x:c r="G24" s="94" t="n">
        <x:v>103.026300</x:v>
      </x:c>
      <x:c r="H24" s="94" t="n">
        <x:v>3090.789</x:v>
      </x:c>
      <x:c r="I24" s="95" t="n">
        <x:v>0.00</x:v>
      </x:c>
      <x:c r="J24" s="95" t="n">
        <x:v>0.0193</x:v>
      </x:c>
      <x:c r="K24" s="95" t="n">
        <x:v>0.0024</x:v>
      </x:c>
    </x:row>
    <x:row r="25" spans="3:3">
      <x:c r="B25" s="0" t="str">
        <x:v>Pitango Growth Fund II, L.P-יהב- Pitango Growth Fund</x:v>
      </x:c>
      <x:c r="C25" s="0" t="str">
        <x:v>201400091</x:v>
      </x:c>
      <x:c r="D25" s="0" t="str">
        <x:v>דולר אמריקאי</x:v>
      </x:c>
      <x:c r="E25" s="0" t="str">
        <x:v>31/08/21</x:v>
      </x:c>
      <x:c r="F25" s="94" t="n">
        <x:v>856250</x:v>
      </x:c>
      <x:c r="G25" s="94" t="n">
        <x:v>102.808800</x:v>
      </x:c>
      <x:c r="H25" s="94" t="n">
        <x:v>2795.8339116</x:v>
      </x:c>
      <x:c r="I25" s="95" t="n">
        <x:v>0.00</x:v>
      </x:c>
      <x:c r="J25" s="95" t="n">
        <x:v>0.0175</x:v>
      </x:c>
      <x:c r="K25" s="95" t="n">
        <x:v>0.0022</x:v>
      </x:c>
    </x:row>
    <x:row r="26" spans="3:3">
      <x:c r="B26" s="0" t="str">
        <x:v>SKY 4- SKY 4</x:v>
      </x:c>
      <x:c r="C26" s="0" t="str">
        <x:v>500010160</x:v>
      </x:c>
      <x:c r="D26" s="0" t="str">
        <x:v>שקל חדש</x:v>
      </x:c>
      <x:c r="E26" s="0" t="str">
        <x:v>15/03/22</x:v>
      </x:c>
      <x:c r="F26" s="94" t="n">
        <x:v>63847</x:v>
      </x:c>
      <x:c r="G26" s="94" t="n">
        <x:v>100</x:v>
      </x:c>
      <x:c r="H26" s="94" t="n">
        <x:v>63.847</x:v>
      </x:c>
      <x:c r="I26" s="95" t="n">
        <x:v>0.00</x:v>
      </x:c>
      <x:c r="J26" s="95" t="n">
        <x:v>0.0004</x:v>
      </x:c>
      <x:c r="K26" s="95" t="n">
        <x:v>0.0001</x:v>
      </x:c>
    </x:row>
    <x:row r="27" spans="3:3">
      <x:c r="B27" s="0" t="str">
        <x:v>אלקטרה נדל"ן 3- אלקטרה נדל"ן בע"מ</x:v>
      </x:c>
      <x:c r="C27" s="0" t="str">
        <x:v>62017074</x:v>
      </x:c>
      <x:c r="D27" s="0" t="str">
        <x:v>דולר אמריקאי</x:v>
      </x:c>
      <x:c r="E27" s="0" t="str">
        <x:v>27/07/20</x:v>
      </x:c>
      <x:c r="F27" s="94" t="n">
        <x:v>1800000</x:v>
      </x:c>
      <x:c r="G27" s="94" t="n">
        <x:v>105.364200</x:v>
      </x:c>
      <x:c r="H27" s="94" t="n">
        <x:v>6023.4605856</x:v>
      </x:c>
      <x:c r="I27" s="95" t="n">
        <x:v>0.00</x:v>
      </x:c>
      <x:c r="J27" s="95" t="n">
        <x:v>0.0377</x:v>
      </x:c>
      <x:c r="K27" s="95" t="n">
        <x:v>0.0047</x:v>
      </x:c>
    </x:row>
    <x:row r="28" spans="3:3">
      <x:c r="B28" s="0" t="str">
        <x:v>יסודות נדל"ן ג' פיתוח ושותפות- יסודות א נדלן שותפות מוגבלת</x:v>
      </x:c>
      <x:c r="C28" s="0" t="str">
        <x:v>50000883</x:v>
      </x:c>
      <x:c r="D28" s="0" t="str">
        <x:v>שקל חדש</x:v>
      </x:c>
      <x:c r="E28" s="0" t="str">
        <x:v>31/08/21</x:v>
      </x:c>
      <x:c r="F28" s="94" t="n">
        <x:v>1719406</x:v>
      </x:c>
      <x:c r="G28" s="94" t="n">
        <x:v>96.928300</x:v>
      </x:c>
      <x:c r="H28" s="94" t="n">
        <x:v>1666.591005898</x:v>
      </x:c>
      <x:c r="I28" s="95" t="n">
        <x:v>0.00</x:v>
      </x:c>
      <x:c r="J28" s="95" t="n">
        <x:v>0.0104</x:v>
      </x:c>
      <x:c r="K28" s="95" t="n">
        <x:v>0.0013</x:v>
      </x:c>
    </x:row>
    <x:row r="29" spans="3:3">
      <x:c r="B29" s="0" t="str">
        <x:v>Windin' Capital Fund LP- Winton Capital Management</x:v>
      </x:c>
      <x:c r="C29" s="0" t="str">
        <x:v>62017132</x:v>
      </x:c>
      <x:c r="D29" s="0" t="str">
        <x:v>אירו</x:v>
      </x:c>
      <x:c r="E29" s="0" t="str">
        <x:v>14/07/20</x:v>
      </x:c>
      <x:c r="F29" s="94" t="n">
        <x:v>385542</x:v>
      </x:c>
      <x:c r="G29" s="94" t="n">
        <x:v>94.49890000000023555464954171</x:v>
      </x:c>
      <x:c r="H29" s="94" t="n">
        <x:v>1283.7635792303</x:v>
      </x:c>
      <x:c r="I29" s="95" t="n">
        <x:v>0.00</x:v>
      </x:c>
      <x:c r="J29" s="95" t="n">
        <x:v>0.008</x:v>
      </x:c>
      <x:c r="K29" s="95" t="n">
        <x:v>0.001</x:v>
      </x:c>
    </x:row>
    <x:row r="30" spans="3:3">
      <x:c r="B30" s="96" t="str">
        <x:v>סה"כ בחו"ל</x:v>
      </x:c>
      <x:c r="C30" s="16"/>
      <x:c r="F30" s="98" t="n">
        <x:v>27368742.48</x:v>
      </x:c>
      <x:c r="H30" s="98" t="n">
        <x:v>120018.982946657144</x:v>
      </x:c>
      <x:c r="J30" s="97" t="n">
        <x:v>0.7503</x:v>
      </x:c>
      <x:c r="K30" s="97" t="n">
        <x:v>0.0941</x:v>
      </x:c>
    </x:row>
    <x:row r="31" spans="3:3">
      <x:c r="B31" s="96" t="str">
        <x:v>סה"כ קרנות הון סיכון בחו"ל</x:v>
      </x:c>
      <x:c r="C31" s="16"/>
      <x:c r="F31" s="98" t="n">
        <x:v>609875</x:v>
      </x:c>
      <x:c r="H31" s="98" t="n">
        <x:v>1671.42474233</x:v>
      </x:c>
      <x:c r="J31" s="97" t="n">
        <x:v>0.0104</x:v>
      </x:c>
      <x:c r="K31" s="97" t="n">
        <x:v>0.0013</x:v>
      </x:c>
    </x:row>
    <x:row r="32" spans="3:3">
      <x:c r="B32" s="0" t="str">
        <x:v>FIRSTTIME VENTURE FUND 2- FIRST TIME</x:v>
      </x:c>
      <x:c r="C32" s="0" t="str">
        <x:v>62006721</x:v>
      </x:c>
      <x:c r="D32" s="0" t="str">
        <x:v>דולר אמריקאי</x:v>
      </x:c>
      <x:c r="E32" s="0" t="str">
        <x:v>27/07/20</x:v>
      </x:c>
      <x:c r="F32" s="94" t="n">
        <x:v>609875</x:v>
      </x:c>
      <x:c r="G32" s="94" t="n">
        <x:v>86.29100</x:v>
      </x:c>
      <x:c r="H32" s="94" t="n">
        <x:v>1671.42474233</x:v>
      </x:c>
      <x:c r="I32" s="95" t="n">
        <x:v>0.00</x:v>
      </x:c>
      <x:c r="J32" s="95" t="n">
        <x:v>0.0104</x:v>
      </x:c>
      <x:c r="K32" s="95" t="n">
        <x:v>0.0013</x:v>
      </x:c>
    </x:row>
    <x:row r="33" spans="3:3">
      <x:c r="B33" s="96" t="str">
        <x:v>סה"כ קרנות גידור בחו"ל</x:v>
      </x:c>
      <x:c r="C33" s="16"/>
      <x:c r="F33" s="98" t="n">
        <x:v>1659.72</x:v>
      </x:c>
      <x:c r="H33" s="98" t="n">
        <x:v>7314.09681559344</x:v>
      </x:c>
      <x:c r="J33" s="97" t="n">
        <x:v>0.0457</x:v>
      </x:c>
      <x:c r="K33" s="97" t="n">
        <x:v>0.0057</x:v>
      </x:c>
    </x:row>
    <x:row r="34" spans="3:3">
      <x:c r="B34" s="0" t="str">
        <x:v>קרן גידור איביאי SBL- IBI SBL</x:v>
      </x:c>
      <x:c r="C34" s="0" t="str">
        <x:v>62014188</x:v>
      </x:c>
      <x:c r="D34" s="0" t="str">
        <x:v>דולר אמריקאי</x:v>
      </x:c>
      <x:c r="E34" s="0" t="str">
        <x:v>18/08/21</x:v>
      </x:c>
      <x:c r="F34" s="94" t="n">
        <x:v>1271.52</x:v>
      </x:c>
      <x:c r="G34" s="94" t="n">
        <x:v>136001.00</x:v>
      </x:c>
      <x:c r="H34" s="94" t="n">
        <x:v>5492.1930106752</x:v>
      </x:c>
      <x:c r="I34" s="95" t="n">
        <x:v>0.00</x:v>
      </x:c>
      <x:c r="J34" s="95" t="n">
        <x:v>0.0343</x:v>
      </x:c>
      <x:c r="K34" s="95" t="n">
        <x:v>0.0043</x:v>
      </x:c>
    </x:row>
    <x:row r="35" spans="3:3">
      <x:c r="B35" s="0" t="str">
        <x:v>קרן גידור אורקה לונג- אורקה לונג שורט</x:v>
      </x:c>
      <x:c r="C35" s="0" t="str">
        <x:v>50004027</x:v>
      </x:c>
      <x:c r="D35" s="0" t="str">
        <x:v>דולר אמריקאי</x:v>
      </x:c>
      <x:c r="E35" s="0" t="str">
        <x:v>12/11/20</x:v>
      </x:c>
      <x:c r="F35" s="94" t="n">
        <x:v>388.2</x:v>
      </x:c>
      <x:c r="G35" s="94" t="n">
        <x:v>147771.0700</x:v>
      </x:c>
      <x:c r="H35" s="94" t="n">
        <x:v>1821.90380491824</x:v>
      </x:c>
      <x:c r="I35" s="95" t="n">
        <x:v>0.00</x:v>
      </x:c>
      <x:c r="J35" s="95" t="n">
        <x:v>0.0114</x:v>
      </x:c>
      <x:c r="K35" s="95" t="n">
        <x:v>0.0014</x:v>
      </x:c>
    </x:row>
    <x:row r="36" spans="3:3">
      <x:c r="B36" s="96" t="str">
        <x:v>סה"כ קרנות נדל"ן בחו"ל</x:v>
      </x:c>
      <x:c r="C36" s="16"/>
      <x:c r="F36" s="98" t="n">
        <x:v>4432217</x:v>
      </x:c>
      <x:c r="H36" s="98" t="n">
        <x:v>15553.14260189151</x:v>
      </x:c>
      <x:c r="J36" s="97" t="n">
        <x:v>0.0972</x:v>
      </x:c>
      <x:c r="K36" s="97" t="n">
        <x:v>0.0122</x:v>
      </x:c>
    </x:row>
    <x:row r="37" spans="3:3">
      <x:c r="B37" s="0" t="str">
        <x:v>ALTO רופאים- ALTO FUND</x:v>
      </x:c>
      <x:c r="C37" s="0" t="str">
        <x:v>620000733</x:v>
      </x:c>
      <x:c r="D37" s="0" t="str">
        <x:v>דולר אמריקאי</x:v>
      </x:c>
      <x:c r="E37" s="0" t="str">
        <x:v>12/11/20</x:v>
      </x:c>
      <x:c r="F37" s="94" t="n">
        <x:v>563066</x:v>
      </x:c>
      <x:c r="G37" s="94" t="n">
        <x:v>93.80930000000011183820758390</x:v>
      </x:c>
      <x:c r="H37" s="94" t="n">
        <x:v>1677.58947548629</x:v>
      </x:c>
      <x:c r="I37" s="95" t="n">
        <x:v>0.00</x:v>
      </x:c>
      <x:c r="J37" s="95" t="n">
        <x:v>0.0105</x:v>
      </x:c>
      <x:c r="K37" s="95" t="n">
        <x:v>0.0013</x:v>
      </x:c>
    </x:row>
    <x:row r="38" spans="3:3">
      <x:c r="B38" s="0" t="str">
        <x:v>FORMA FUND I- Forma fund General Partner LTD</x:v>
      </x:c>
      <x:c r="C38" s="0" t="str">
        <x:v>62006218</x:v>
      </x:c>
      <x:c r="D38" s="0" t="str">
        <x:v>אירו</x:v>
      </x:c>
      <x:c r="E38" s="0" t="str">
        <x:v>12/11/20</x:v>
      </x:c>
      <x:c r="F38" s="94" t="n">
        <x:v>1969151</x:v>
      </x:c>
      <x:c r="G38" s="94" t="n">
        <x:v>90.20820000000006917921278785</x:v>
      </x:c>
      <x:c r="H38" s="94" t="n">
        <x:v>6259.09637520522</x:v>
      </x:c>
      <x:c r="I38" s="95" t="n">
        <x:v>0.00</x:v>
      </x:c>
      <x:c r="J38" s="95" t="n">
        <x:v>0.0391</x:v>
      </x:c>
      <x:c r="K38" s="95" t="n">
        <x:v>0.0049</x:v>
      </x:c>
    </x:row>
    <x:row r="39" spans="3:3">
      <x:c r="B39" s="0" t="str">
        <x:v>ELECTRA MULTIFAM 2- אלקטרה נדל"ן בע"מ</x:v>
      </x:c>
      <x:c r="C39" s="0" t="str">
        <x:v>62011838</x:v>
      </x:c>
      <x:c r="D39" s="0" t="str">
        <x:v>דולר אמריקאי</x:v>
      </x:c>
      <x:c r="F39" s="94" t="n">
        <x:v>1900000</x:v>
      </x:c>
      <x:c r="G39" s="94" t="n">
        <x:v>126.217300</x:v>
      </x:c>
      <x:c r="H39" s="94" t="n">
        <x:v>7616.4567512</x:v>
      </x:c>
      <x:c r="I39" s="95" t="n">
        <x:v>0.00</x:v>
      </x:c>
      <x:c r="J39" s="95" t="n">
        <x:v>0.0476</x:v>
      </x:c>
      <x:c r="K39" s="95" t="n">
        <x:v>0.006</x:v>
      </x:c>
    </x:row>
    <x:row r="40" spans="3:3">
      <x:c r="B40" s="96" t="str">
        <x:v>סה"כ קרנות השקעה אחרות בחו"ל</x:v>
      </x:c>
      <x:c r="C40" s="16"/>
      <x:c r="F40" s="98" t="n">
        <x:v>22324990.76</x:v>
      </x:c>
      <x:c r="H40" s="98" t="n">
        <x:v>95480.318786842194</x:v>
      </x:c>
      <x:c r="J40" s="97" t="n">
        <x:v>0.5969</x:v>
      </x:c>
      <x:c r="K40" s="97" t="n">
        <x:v>0.0749</x:v>
      </x:c>
    </x:row>
    <x:row r="41" spans="3:3">
      <x:c r="B41" s="0" t="str">
        <x:v>MV SUBORDINATED V- MV SUBORDINATED</x:v>
      </x:c>
      <x:c r="C41" s="0" t="str">
        <x:v>62017830</x:v>
      </x:c>
      <x:c r="D41" s="0" t="str">
        <x:v>אירו</x:v>
      </x:c>
      <x:c r="E41" s="0" t="str">
        <x:v>28/10/21</x:v>
      </x:c>
      <x:c r="F41" s="94" t="n">
        <x:v>51395.61</x:v>
      </x:c>
      <x:c r="G41" s="94" t="n">
        <x:v>105.57909999999986968350918194</x:v>
      </x:c>
      <x:c r="H41" s="94" t="n">
        <x:v>191.201186001754</x:v>
      </x:c>
      <x:c r="I41" s="95" t="n">
        <x:v>0.00</x:v>
      </x:c>
      <x:c r="J41" s="95" t="n">
        <x:v>0.0012</x:v>
      </x:c>
      <x:c r="K41" s="95" t="n">
        <x:v>0.0001</x:v>
      </x:c>
    </x:row>
    <x:row r="42" spans="3:3">
      <x:c r="B42" s="0" t="str">
        <x:v>EQT Infrastructure V (No.1) EUR-יהב- EQT Infrastructure V</x:v>
      </x:c>
      <x:c r="C42" s="0" t="str">
        <x:v>620188900</x:v>
      </x:c>
      <x:c r="D42" s="0" t="str">
        <x:v>אירו</x:v>
      </x:c>
      <x:c r="E42" s="0" t="str">
        <x:v>23/12/21</x:v>
      </x:c>
      <x:c r="F42" s="94" t="n">
        <x:v>484049.52</x:v>
      </x:c>
      <x:c r="G42" s="94" t="n">
        <x:v>97.34880000000012101335395886</x:v>
      </x:c>
      <x:c r="H42" s="94" t="n">
        <x:v>1660.37810395953</x:v>
      </x:c>
      <x:c r="I42" s="95" t="n">
        <x:v>0.00</x:v>
      </x:c>
      <x:c r="J42" s="95" t="n">
        <x:v>0.0104</x:v>
      </x:c>
      <x:c r="K42" s="95" t="n">
        <x:v>0.0013</x:v>
      </x:c>
    </x:row>
    <x:row r="43" spans="3:3">
      <x:c r="B43" s="0" t="str">
        <x:v>Blue Atlantic- BLUE ATLAN PTNR</x:v>
      </x:c>
      <x:c r="C43" s="0" t="str">
        <x:v>604089781</x:v>
      </x:c>
      <x:c r="D43" s="0" t="str">
        <x:v>דולר אמריקאי</x:v>
      </x:c>
      <x:c r="E43" s="0" t="str">
        <x:v>12/11/20</x:v>
      </x:c>
      <x:c r="F43" s="94" t="n">
        <x:v>3800011</x:v>
      </x:c>
      <x:c r="G43" s="94" t="n">
        <x:v>175.26399999999966856784261185</x:v>
      </x:c>
      <x:c r="H43" s="94" t="n">
        <x:v>21152.322862231</x:v>
      </x:c>
      <x:c r="I43" s="95" t="n">
        <x:v>0.00</x:v>
      </x:c>
      <x:c r="J43" s="95" t="n">
        <x:v>0.1322</x:v>
      </x:c>
      <x:c r="K43" s="95" t="n">
        <x:v>0.0166</x:v>
      </x:c>
    </x:row>
    <x:row r="44" spans="3:3">
      <x:c r="B44" s="0" t="str">
        <x:v>BLUE ATLANTIC PARTNERS 3- BLUE ATLAN PTNR</x:v>
      </x:c>
      <x:c r="C44" s="0" t="str">
        <x:v>620139091</x:v>
      </x:c>
      <x:c r="D44" s="0" t="str">
        <x:v>דולר אמריקאי</x:v>
      </x:c>
      <x:c r="E44" s="0" t="str">
        <x:v>12/11/20</x:v>
      </x:c>
      <x:c r="F44" s="94" t="n">
        <x:v>763008</x:v>
      </x:c>
      <x:c r="G44" s="94" t="n">
        <x:v>99.07029999999983493674459131</x:v>
      </x:c>
      <x:c r="H44" s="94" t="n">
        <x:v>2400.78386324582</x:v>
      </x:c>
      <x:c r="I44" s="95" t="n">
        <x:v>0.00</x:v>
      </x:c>
      <x:c r="J44" s="95" t="n">
        <x:v>0.015</x:v>
      </x:c>
      <x:c r="K44" s="95" t="n">
        <x:v>0.0019</x:v>
      </x:c>
    </x:row>
    <x:row r="45" spans="3:3">
      <x:c r="B45" s="0" t="str">
        <x:v>DIRECT LENDING FUND III- BLUEBAY ASSET MANAGEMENT</x:v>
      </x:c>
      <x:c r="C45" s="0" t="str">
        <x:v>62009568</x:v>
      </x:c>
      <x:c r="D45" s="0" t="str">
        <x:v>אירו</x:v>
      </x:c>
      <x:c r="E45" s="0" t="str">
        <x:v>12/11/20</x:v>
      </x:c>
      <x:c r="F45" s="94" t="n">
        <x:v>1110000.36</x:v>
      </x:c>
      <x:c r="G45" s="94" t="n">
        <x:v>86.08660000000006299861221133</x:v>
      </x:c>
      <x:c r="H45" s="94" t="n">
        <x:v>3367.01674774108</x:v>
      </x:c>
      <x:c r="I45" s="95" t="n">
        <x:v>0.00</x:v>
      </x:c>
      <x:c r="J45" s="95" t="n">
        <x:v>0.021</x:v>
      </x:c>
      <x:c r="K45" s="95" t="n">
        <x:v>0.0026</x:v>
      </x:c>
    </x:row>
    <x:row r="46" spans="3:3">
      <x:c r="B46" s="0" t="str">
        <x:v>DOVER STREET X LP-יהב- DOVER STREET</x:v>
      </x:c>
      <x:c r="C46" s="0" t="str">
        <x:v>620141701</x:v>
      </x:c>
      <x:c r="D46" s="0" t="str">
        <x:v>דולר אמריקאי</x:v>
      </x:c>
      <x:c r="E46" s="0" t="str">
        <x:v>19/08/21</x:v>
      </x:c>
      <x:c r="F46" s="94" t="n">
        <x:v>1456000</x:v>
      </x:c>
      <x:c r="G46" s="94" t="n">
        <x:v>117.574600</x:v>
      </x:c>
      <x:c r="H46" s="94" t="n">
        <x:v>5436.950494976</x:v>
      </x:c>
      <x:c r="I46" s="95" t="n">
        <x:v>0.00</x:v>
      </x:c>
      <x:c r="J46" s="95" t="n">
        <x:v>0.034</x:v>
      </x:c>
      <x:c r="K46" s="95" t="n">
        <x:v>0.0043</x:v>
      </x:c>
    </x:row>
    <x:row r="47" spans="3:3">
      <x:c r="B47" s="0" t="str">
        <x:v>EQT9 -יהב- EQT mid market credit fund</x:v>
      </x:c>
      <x:c r="C47" s="0" t="str">
        <x:v>125512851</x:v>
      </x:c>
      <x:c r="D47" s="0" t="str">
        <x:v>אירו</x:v>
      </x:c>
      <x:c r="E47" s="0" t="str">
        <x:v>04/02/21</x:v>
      </x:c>
      <x:c r="F47" s="94" t="n">
        <x:v>860643.19</x:v>
      </x:c>
      <x:c r="G47" s="94" t="n">
        <x:v>106.61800000000016092002227747</x:v>
      </x:c>
      <x:c r="H47" s="94" t="n">
        <x:v>3233.25732022872</x:v>
      </x:c>
      <x:c r="I47" s="95" t="n">
        <x:v>0.00</x:v>
      </x:c>
      <x:c r="J47" s="95" t="n">
        <x:v>0.0202</x:v>
      </x:c>
      <x:c r="K47" s="95" t="n">
        <x:v>0.0025</x:v>
      </x:c>
    </x:row>
    <x:row r="48" spans="3:3">
      <x:c r="B48" s="0" t="str">
        <x:v>FORTTISSIMO V- FORTISSIMO CAPITA FUND</x:v>
      </x:c>
      <x:c r="C48" s="0" t="str">
        <x:v>62016084</x:v>
      </x:c>
      <x:c r="D48" s="0" t="str">
        <x:v>דולר אמריקאי</x:v>
      </x:c>
      <x:c r="E48" s="0" t="str">
        <x:v>12/11/20</x:v>
      </x:c>
      <x:c r="F48" s="94" t="n">
        <x:v>990000</x:v>
      </x:c>
      <x:c r="G48" s="94" t="n">
        <x:v>130.096700</x:v>
      </x:c>
      <x:c r="H48" s="94" t="n">
        <x:v>4090.55248008</x:v>
      </x:c>
      <x:c r="I48" s="95" t="n">
        <x:v>0.00</x:v>
      </x:c>
      <x:c r="J48" s="95" t="n">
        <x:v>0.0256</x:v>
      </x:c>
      <x:c r="K48" s="95" t="n">
        <x:v>0.0032</x:v>
      </x:c>
    </x:row>
    <x:row r="49" spans="3:3">
      <x:c r="B49" s="0" t="str">
        <x:v>INSIGHT PARTNERS XI- Insight Partners (Cayman) XI</x:v>
      </x:c>
      <x:c r="C49" s="0" t="str">
        <x:v>620158621</x:v>
      </x:c>
      <x:c r="D49" s="0" t="str">
        <x:v>דולר אמריקאי</x:v>
      </x:c>
      <x:c r="E49" s="0" t="str">
        <x:v>15/11/20</x:v>
      </x:c>
      <x:c r="F49" s="94" t="n">
        <x:v>698315.2</x:v>
      </x:c>
      <x:c r="G49" s="94" t="n">
        <x:v>167.66630000000010821295402094</x:v>
      </x:c>
      <x:c r="H49" s="94" t="n">
        <x:v>3718.58548397206</x:v>
      </x:c>
      <x:c r="I49" s="95" t="n">
        <x:v>0.00</x:v>
      </x:c>
      <x:c r="J49" s="95" t="n">
        <x:v>0.0232</x:v>
      </x:c>
      <x:c r="K49" s="95" t="n">
        <x:v>0.0029</x:v>
      </x:c>
    </x:row>
    <x:row r="50" spans="3:3">
      <x:c r="B50" s="0" t="str">
        <x:v>ION Crossover Parthers II- Ion Crossover</x:v>
      </x:c>
      <x:c r="C50" s="0" t="str">
        <x:v>62010133</x:v>
      </x:c>
      <x:c r="D50" s="0" t="str">
        <x:v>דולר אמריקאי</x:v>
      </x:c>
      <x:c r="E50" s="0" t="str">
        <x:v>19/08/21</x:v>
      </x:c>
      <x:c r="F50" s="94" t="n">
        <x:v>370000</x:v>
      </x:c>
      <x:c r="G50" s="94" t="n">
        <x:v>92.995400</x:v>
      </x:c>
      <x:c r="H50" s="94" t="n">
        <x:v>1092.80754448</x:v>
      </x:c>
      <x:c r="I50" s="95" t="n">
        <x:v>0.00</x:v>
      </x:c>
      <x:c r="J50" s="95" t="n">
        <x:v>0.0068</x:v>
      </x:c>
      <x:c r="K50" s="95" t="n">
        <x:v>0.0009</x:v>
      </x:c>
    </x:row>
    <x:row r="51" spans="3:3">
      <x:c r="B51" s="0" t="str">
        <x:v>LEVINE LEICHTMAN CAPITAL PARTN- Levine Leichtman Capital Partners</x:v>
      </x:c>
      <x:c r="C51" s="0" t="str">
        <x:v>620067541</x:v>
      </x:c>
      <x:c r="D51" s="0" t="str">
        <x:v>דולר אמריקאי</x:v>
      </x:c>
      <x:c r="E51" s="0" t="str">
        <x:v>01/07/21</x:v>
      </x:c>
      <x:c r="F51" s="94" t="n">
        <x:v>1273540.46</x:v>
      </x:c>
      <x:c r="G51" s="94" t="n">
        <x:v>102.24099999999991099605430315</x:v>
      </x:c>
      <x:c r="H51" s="94" t="n">
        <x:v>4135.40767342651</x:v>
      </x:c>
      <x:c r="I51" s="95" t="n">
        <x:v>0.00</x:v>
      </x:c>
      <x:c r="J51" s="95" t="n">
        <x:v>0.0259</x:v>
      </x:c>
      <x:c r="K51" s="95" t="n">
        <x:v>0.0032</x:v>
      </x:c>
    </x:row>
    <x:row r="52" spans="3:3">
      <x:c r="B52" s="0" t="str">
        <x:v>MONETA CAPITAL- Moneta Capital</x:v>
      </x:c>
      <x:c r="C52" s="0" t="str">
        <x:v>620104344</x:v>
      </x:c>
      <x:c r="D52" s="0" t="str">
        <x:v>דולר אמריקאי</x:v>
      </x:c>
      <x:c r="E52" s="0" t="str">
        <x:v>30/06/21</x:v>
      </x:c>
      <x:c r="F52" s="94" t="n">
        <x:v>450000</x:v>
      </x:c>
      <x:c r="G52" s="94" t="n">
        <x:v>208.14800</x:v>
      </x:c>
      <x:c r="H52" s="94" t="n">
        <x:v>2974.851216</x:v>
      </x:c>
      <x:c r="I52" s="95" t="n">
        <x:v>0.00</x:v>
      </x:c>
      <x:c r="J52" s="95" t="n">
        <x:v>0.0186</x:v>
      </x:c>
      <x:c r="K52" s="95" t="n">
        <x:v>0.0023</x:v>
      </x:c>
    </x:row>
    <x:row r="53" spans="3:3">
      <x:c r="B53" s="0" t="str">
        <x:v>מונטה סיד 2- Moneta Capital</x:v>
      </x:c>
      <x:c r="C53" s="0" t="str">
        <x:v>620104341</x:v>
      </x:c>
      <x:c r="D53" s="0" t="str">
        <x:v>דולר אמריקאי</x:v>
      </x:c>
      <x:c r="E53" s="0" t="str">
        <x:v>21/03/21</x:v>
      </x:c>
      <x:c r="F53" s="94" t="n">
        <x:v>80000</x:v>
      </x:c>
      <x:c r="G53" s="94" t="n">
        <x:v>77.528800</x:v>
      </x:c>
      <x:c r="H53" s="94" t="n">
        <x:v>196.98517504</x:v>
      </x:c>
      <x:c r="I53" s="95" t="n">
        <x:v>0.0032</x:v>
      </x:c>
      <x:c r="J53" s="95" t="n">
        <x:v>0.0012</x:v>
      </x:c>
      <x:c r="K53" s="95" t="n">
        <x:v>0.0002</x:v>
      </x:c>
    </x:row>
    <x:row r="54" spans="3:3">
      <x:c r="B54" s="0" t="str">
        <x:v>MV SENIOR II DEEDER II UL SCSP- MV SENIOR II DEEDER II UL SCSP</x:v>
      </x:c>
      <x:c r="C54" s="0" t="str">
        <x:v>620171401</x:v>
      </x:c>
      <x:c r="D54" s="0" t="str">
        <x:v>אירו</x:v>
      </x:c>
      <x:c r="E54" s="0" t="str">
        <x:v>16/11/20</x:v>
      </x:c>
      <x:c r="F54" s="94" t="n">
        <x:v>1102565.06</x:v>
      </x:c>
      <x:c r="G54" s="94" t="n">
        <x:v>101.61920000000010625487424275</x:v>
      </x:c>
      <x:c r="H54" s="94" t="n">
        <x:v>3947.90413700578</x:v>
      </x:c>
      <x:c r="I54" s="95" t="n">
        <x:v>0.00</x:v>
      </x:c>
      <x:c r="J54" s="95" t="n">
        <x:v>0.0247</x:v>
      </x:c>
      <x:c r="K54" s="95" t="n">
        <x:v>0.0031</x:v>
      </x:c>
    </x:row>
    <x:row r="55" spans="3:3">
      <x:c r="B55" s="0" t="str">
        <x:v>PANTHEON ACCESS-יהב- Pantheon Access US LP</x:v>
      </x:c>
      <x:c r="C55" s="0" t="str">
        <x:v>620070833</x:v>
      </x:c>
      <x:c r="D55" s="0" t="str">
        <x:v>דולר אמריקאי</x:v>
      </x:c>
      <x:c r="E55" s="0" t="str">
        <x:v>30/09/21</x:v>
      </x:c>
      <x:c r="F55" s="94" t="n">
        <x:v>2044500</x:v>
      </x:c>
      <x:c r="G55" s="94" t="n">
        <x:v>99.650200</x:v>
      </x:c>
      <x:c r="H55" s="94" t="n">
        <x:v>6470.618324664</x:v>
      </x:c>
      <x:c r="I55" s="95" t="n">
        <x:v>0.00</x:v>
      </x:c>
      <x:c r="J55" s="95" t="n">
        <x:v>0.0405</x:v>
      </x:c>
      <x:c r="K55" s="95" t="n">
        <x:v>0.0051</x:v>
      </x:c>
    </x:row>
    <x:row r="56" spans="3:3">
      <x:c r="B56" s="0" t="str">
        <x:v>קרן וינטאג  5 אקסס רופאים- Vintage</x:v>
      </x:c>
      <x:c r="C56" s="0" t="str">
        <x:v>401311183</x:v>
      </x:c>
      <x:c r="D56" s="0" t="str">
        <x:v>דולר אמריקאי</x:v>
      </x:c>
      <x:c r="E56" s="0" t="str">
        <x:v>12/11/20</x:v>
      </x:c>
      <x:c r="F56" s="94" t="n">
        <x:v>1256529</x:v>
      </x:c>
      <x:c r="G56" s="94" t="n">
        <x:v>173.21420000000005011606750933</x:v>
      </x:c>
      <x:c r="H56" s="94" t="n">
        <x:v>6912.52161665477</x:v>
      </x:c>
      <x:c r="I56" s="95" t="n">
        <x:v>0.00</x:v>
      </x:c>
      <x:c r="J56" s="95" t="n">
        <x:v>0.0432</x:v>
      </x:c>
      <x:c r="K56" s="95" t="n">
        <x:v>0.0054</x:v>
      </x:c>
    </x:row>
    <x:row r="57" spans="3:3">
      <x:c r="B57" s="0" t="str">
        <x:v>Vintage Fund of Funds VI (Breakout) רופאים- Vintage Fund of Funds VI (Breakout)(ישן)</x:v>
      </x:c>
      <x:c r="C57" s="0" t="str">
        <x:v>400051120</x:v>
      </x:c>
      <x:c r="D57" s="0" t="str">
        <x:v>דולר אמריקאי</x:v>
      </x:c>
      <x:c r="E57" s="0" t="str">
        <x:v>05/11/20</x:v>
      </x:c>
      <x:c r="F57" s="94" t="n">
        <x:v>239080</x:v>
      </x:c>
      <x:c r="G57" s="94" t="n">
        <x:v>105.750800</x:v>
      </x:c>
      <x:c r="H57" s="94" t="n">
        <x:v>802.98494414464</x:v>
      </x:c>
      <x:c r="I57" s="95" t="n">
        <x:v>0.00</x:v>
      </x:c>
      <x:c r="J57" s="95" t="n">
        <x:v>0.005</x:v>
      </x:c>
      <x:c r="K57" s="95" t="n">
        <x:v>0.0006</x:v>
      </x:c>
    </x:row>
    <x:row r="58" spans="3:3">
      <x:c r="B58" s="0" t="str">
        <x:v>Vintage Fund of Funds VI (Breakout) רופאים- Vintage Fund of Funds VI (Breakout)(ישן)</x:v>
      </x:c>
      <x:c r="C58" s="0" t="str">
        <x:v>400301020</x:v>
      </x:c>
      <x:c r="D58" s="0" t="str">
        <x:v>דולר אמריקאי</x:v>
      </x:c>
      <x:c r="E58" s="0" t="str">
        <x:v>14/01/21</x:v>
      </x:c>
      <x:c r="F58" s="94" t="n">
        <x:v>164830</x:v>
      </x:c>
      <x:c r="G58" s="94" t="n">
        <x:v>109.091800</x:v>
      </x:c>
      <x:c r="H58" s="94" t="n">
        <x:v>571.09566027344</x:v>
      </x:c>
      <x:c r="I58" s="95" t="n">
        <x:v>0.00</x:v>
      </x:c>
      <x:c r="J58" s="95" t="n">
        <x:v>0.0036</x:v>
      </x:c>
      <x:c r="K58" s="95" t="n">
        <x:v>0.0004</x:v>
      </x:c>
    </x:row>
    <x:row r="59" spans="3:3">
      <x:c r="B59" s="0" t="str">
        <x:v>HAMILTON- Hamilton</x:v>
      </x:c>
      <x:c r="C59" s="0" t="str">
        <x:v>6201277</x:v>
      </x:c>
      <x:c r="D59" s="0" t="str">
        <x:v>דולר אמריקאי</x:v>
      </x:c>
      <x:c r="E59" s="0" t="str">
        <x:v>31/08/21</x:v>
      </x:c>
      <x:c r="F59" s="94" t="n">
        <x:v>2476774</x:v>
      </x:c>
      <x:c r="G59" s="94" t="n">
        <x:v>149.85209999999994914974705691</x:v>
      </x:c>
      <x:c r="H59" s="94" t="n">
        <x:v>11787.7171755827</x:v>
      </x:c>
      <x:c r="I59" s="95" t="n">
        <x:v>0.00</x:v>
      </x:c>
      <x:c r="J59" s="95" t="n">
        <x:v>0.0737</x:v>
      </x:c>
      <x:c r="K59" s="95" t="n">
        <x:v>0.0092</x:v>
      </x:c>
    </x:row>
    <x:row r="60" spans="3:3">
      <x:c r="B60" s="0" t="str">
        <x:v>Phoenix Real Esstate Debt- PHOENIX CO INVEST</x:v>
      </x:c>
      <x:c r="C60" s="0" t="str">
        <x:v>62016577</x:v>
      </x:c>
      <x:c r="D60" s="0" t="str">
        <x:v>דולר אמריקאי</x:v>
      </x:c>
      <x:c r="E60" s="0" t="str">
        <x:v>31/03/22</x:v>
      </x:c>
      <x:c r="F60" s="94" t="n">
        <x:v>1500000</x:v>
      </x:c>
      <x:c r="G60" s="94" t="n">
        <x:v>100</x:v>
      </x:c>
      <x:c r="H60" s="94" t="n">
        <x:v>4764</x:v>
      </x:c>
      <x:c r="I60" s="95" t="n">
        <x:v>0.00</x:v>
      </x:c>
      <x:c r="J60" s="95" t="n">
        <x:v>0.0298</x:v>
      </x:c>
      <x:c r="K60" s="95" t="n">
        <x:v>0.0037</x:v>
      </x:c>
    </x:row>
    <x:row r="61" spans="3:3">
      <x:c r="B61" s="0" t="str">
        <x:v>BRACK CAPITAL REAL ESTATE(INDIA)-יהב- בי. סי. אי.-בראק קפיטל השקעות בע"מ</x:v>
      </x:c>
      <x:c r="C61" s="0" t="str">
        <x:v>60386181</x:v>
      </x:c>
      <x:c r="D61" s="0" t="str">
        <x:v>דולר אמריקאי</x:v>
      </x:c>
      <x:c r="E61" s="0" t="str">
        <x:v>31/03/22</x:v>
      </x:c>
      <x:c r="F61" s="94" t="n">
        <x:v>234319</x:v>
      </x:c>
      <x:c r="G61" s="94" t="n">
        <x:v>14.704347000000042999358782810</x:v>
      </x:c>
      <x:c r="H61" s="94" t="n">
        <x:v>109.42933041785</x:v>
      </x:c>
      <x:c r="I61" s="95" t="n">
        <x:v>0.00</x:v>
      </x:c>
      <x:c r="J61" s="95" t="n">
        <x:v>0.0007</x:v>
      </x:c>
      <x:c r="K61" s="95" t="n">
        <x:v>0.0001</x:v>
      </x:c>
    </x:row>
    <x:row r="62" spans="3:3">
      <x:c r="B62" s="0" t="str">
        <x:v>VINTAGE CO FUND III- Vintage</x:v>
      </x:c>
      <x:c r="C62" s="0" t="str">
        <x:v>62015227</x:v>
      </x:c>
      <x:c r="D62" s="0" t="str">
        <x:v>דולר אמריקאי</x:v>
      </x:c>
      <x:c r="E62" s="0" t="str">
        <x:v>06/07/20</x:v>
      </x:c>
      <x:c r="F62" s="94" t="n">
        <x:v>408001</x:v>
      </x:c>
      <x:c r="G62" s="94" t="n">
        <x:v>118.04600</x:v>
      </x:c>
      <x:c r="H62" s="94" t="n">
        <x:v>1529.65326082096</x:v>
      </x:c>
      <x:c r="I62" s="95" t="n">
        <x:v>0.00</x:v>
      </x:c>
      <x:c r="J62" s="95" t="n">
        <x:v>0.0096</x:v>
      </x:c>
      <x:c r="K62" s="95" t="n">
        <x:v>0.0012</x:v>
      </x:c>
    </x:row>
    <x:row r="63" spans="3:3">
      <x:c r="B63" s="0" t="str">
        <x:v>Madison Realty Capital Debt Fund V- Madison Realty Capital</x:v>
      </x:c>
      <x:c r="C63" s="0" t="str">
        <x:v>62016571</x:v>
      </x:c>
      <x:c r="D63" s="0" t="str">
        <x:v>דולר אמריקאי</x:v>
      </x:c>
      <x:c r="E63" s="0" t="str">
        <x:v>27/07/20</x:v>
      </x:c>
      <x:c r="F63" s="94" t="n">
        <x:v>510429.36</x:v>
      </x:c>
      <x:c r="G63" s="94" t="n">
        <x:v>74.744899999999713778772670660</x:v>
      </x:c>
      <x:c r="H63" s="94" t="n">
        <x:v>1211.70724909558</x:v>
      </x:c>
      <x:c r="I63" s="95" t="n">
        <x:v>0.00</x:v>
      </x:c>
      <x:c r="J63" s="95" t="n">
        <x:v>0.0076</x:v>
      </x:c>
      <x:c r="K63" s="95" t="n">
        <x:v>0.001</x:v>
      </x:c>
    </x:row>
    <x:row r="64" spans="3:3">
      <x:c r="B64" s="0" t="str">
        <x:v>THE PHOENIX ANCHOR- הפניקס גיוסי הון (2009) בע"מ</x:v>
      </x:c>
      <x:c r="C64" s="0" t="str">
        <x:v>KYG706222315</x:v>
      </x:c>
      <x:c r="D64" s="0" t="str">
        <x:v>דולר אמריקאי</x:v>
      </x:c>
      <x:c r="E64" s="0" t="str">
        <x:v>12/11/20</x:v>
      </x:c>
      <x:c r="F64" s="94" t="n">
        <x:v>1000</x:v>
      </x:c>
      <x:c r="G64" s="94" t="n">
        <x:v>117178.4300</x:v>
      </x:c>
      <x:c r="H64" s="94" t="n">
        <x:v>3721.5869368</x:v>
      </x:c>
      <x:c r="I64" s="95" t="n">
        <x:v>0.00</x:v>
      </x:c>
      <x:c r="J64" s="95" t="n">
        <x:v>0.0233</x:v>
      </x:c>
      <x:c r="K64" s="95" t="n">
        <x:v>0.0029</x:v>
      </x:c>
    </x:row>
    <x:row r="65" spans="3:3">
      <x:c r="B65" t="str">
        <x:v>בעל ענין/צד קשור *</x:v>
      </x:c>
      <x:c r="C65" s="16"/>
    </x:row>
    <x:row r="66" spans="3:3">
      <x:c r="B66" t="str">
        <x:v>בהתאם לשיטה שיושמה בדוח הכספי **</x:v>
      </x:c>
      <x:c r="C66" s="16"/>
    </x:row>
    <x:row r="67" spans="3:3">
      <x:c r="B67" t="str">
        <x:v>***שער-יוצג במאית המטבע המקומי, קרי /סנט וכ'ו</x:v>
      </x:c>
      <x:c r="C67" s="16"/>
    </x:row>
    <x:row r="68" spans="3:3">
      <x:c r="B68" t="str">
        <x:v>****ערך נקוב-יוצג היחידות במטבע בו בוצעה העסקה במקור	</x:v>
      </x:c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2238השתלמות יהב רופאים כללי</x:v>
      </x:c>
    </x:row>
    <x:row r="4" spans="2:59">
      <x:c r="B4" s="2" t="s">
        <x:v>3</x:v>
      </x:c>
      <x:c r="C4" t="str">
        <x:v>419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2238השתלמות יהב רופאים כללי</x:v>
      </x:c>
    </x:row>
    <x:row r="4" spans="2:52">
      <x:c r="B4" s="2" t="s">
        <x:v>3</x:v>
      </x:c>
      <x:c r="C4" t="str">
        <x:v>419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21978</x:v>
      </x:c>
      <x:c r="H11" s="7"/>
      <x:c r="I11" s="92" t="n">
        <x:v>107.49527712</x:v>
      </x:c>
      <x:c r="J11" s="7"/>
      <x:c r="K11" s="93" t="n">
        <x:v>1.00</x:v>
      </x:c>
      <x:c r="L11" s="93" t="n">
        <x:v>0.0001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21978</x:v>
      </x:c>
      <x:c r="I12" s="98" t="n">
        <x:v>107.49527712</x:v>
      </x:c>
      <x:c r="K12" s="97" t="n">
        <x:v>1.00</x:v>
      </x:c>
      <x:c r="L12" s="97" t="n">
        <x:v>0.0001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21978</x:v>
      </x:c>
      <x:c r="I17" s="98" t="n">
        <x:v>107.49527712</x:v>
      </x:c>
      <x:c r="K17" s="97" t="n">
        <x:v>1.00</x:v>
      </x:c>
      <x:c r="L17" s="97" t="n">
        <x:v>0.0001</x:v>
      </x:c>
    </x:row>
    <x:row r="18" spans="3:4">
      <x:c r="B18" s="0" t="str">
        <x:v>SCOUTCAM אופציה לא סחירה- אופציות על מדדים בחו"ל</x:v>
      </x:c>
      <x:c r="C18" s="0" t="str">
        <x:v>62018205</x:v>
      </x:c>
      <x:c r="D18" s="0" t="str">
        <x:v>אחר</x:v>
      </x:c>
      <x:c r="E18" s="0" t="str">
        <x:v>דולר אמריקאי</x:v>
      </x:c>
      <x:c r="F18" s="0" t="str">
        <x:v>29/04/21</x:v>
      </x:c>
      <x:c r="G18" s="94" t="n">
        <x:v>21978</x:v>
      </x:c>
      <x:c r="H18" s="94" t="n">
        <x:v>154.00</x:v>
      </x:c>
      <x:c r="I18" s="94" t="n">
        <x:v>107.49527712</x:v>
      </x:c>
      <x:c r="J18" s="95" t="n">
        <x:v>0.00</x:v>
      </x:c>
      <x:c r="K18" s="95" t="n">
        <x:v>1.00</x:v>
      </x:c>
      <x:c r="L18" s="95" t="n">
        <x:v>0.0001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2238השתלמות יהב רופאים כללי</x:v>
      </x:c>
    </x:row>
    <x:row r="4" spans="2:13">
      <x:c r="B4" s="2" t="s">
        <x:v>3</x:v>
      </x:c>
      <x:c r="C4" t="str">
        <x:v>419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18934.6841692603</x:v>
      </x:c>
      <x:c r="K11" s="93" t="n">
        <x:v>1.00</x:v>
      </x:c>
      <x:c r="L11" s="93" t="n">
        <x:v>0.0149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18934.6841692603</x:v>
      </x:c>
      <x:c r="K12" s="97" t="n">
        <x:v>1.00</x:v>
      </x:c>
      <x:c r="L12" s="97" t="n">
        <x:v>0.0149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16524.60891</x:v>
      </x:c>
      <x:c r="K13" s="97" t="n">
        <x:v>0.8727</x:v>
      </x:c>
      <x:c r="L13" s="97" t="n">
        <x:v>0.013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714.39901</x:v>
      </x:c>
      <x:c r="K14" s="95" t="n">
        <x:v>0.0377</x:v>
      </x:c>
      <x:c r="L14" s="95" t="n">
        <x:v>0.0006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15810.2099</x:v>
      </x:c>
      <x:c r="K15" s="95" t="n">
        <x:v>0.835</x:v>
      </x:c>
      <x:c r="L15" s="95" t="n">
        <x:v>0.0124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2410.0752592603</x:v>
      </x:c>
      <x:c r="K16" s="97" t="n">
        <x:v>0.1273</x:v>
      </x:c>
      <x:c r="L16" s="97" t="n">
        <x:v>0.0019</x:v>
      </x:c>
    </x:row>
    <x:row r="17" spans="4:4">
      <x:c r="B17" s="0" t="str">
        <x:v>דולר- בנק הבינלאומי</x:v>
      </x:c>
      <x:c r="C17" s="0" t="str">
        <x:v>20001- 31- בנק הבינלאומי</x:v>
      </x:c>
      <x:c r="D17" s="0" t="str">
        <x:v>31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0.00584384</x:v>
      </x:c>
      <x:c r="K17" s="95" t="n">
        <x:v>0.00</x:v>
      </x:c>
      <x:c r="L17" s="95" t="n">
        <x:v>0.00</x:v>
      </x:c>
    </x:row>
    <x:row r="18" spans="4:4">
      <x:c r="B18" s="0" t="str">
        <x:v>דולר הונג קונג- לאומי</x:v>
      </x:c>
      <x:c r="C18" s="0" t="str">
        <x:v>200040- 10-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הונג קונג</x:v>
      </x:c>
      <x:c r="H18" s="95" t="n">
        <x:v>0.00</x:v>
      </x:c>
      <x:c r="I18" s="95" t="n">
        <x:v>0.00</x:v>
      </x:c>
      <x:c r="J18" s="94" t="n">
        <x:v>0.180338312</x:v>
      </x:c>
      <x:c r="K18" s="95" t="n">
        <x:v>0.00</x:v>
      </x:c>
      <x:c r="L18" s="95" t="n">
        <x:v>0.00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5" t="n">
        <x:v>0.00</x:v>
      </x:c>
      <x:c r="I19" s="95" t="n">
        <x:v>0.00</x:v>
      </x:c>
      <x:c r="J19" s="94" t="n">
        <x:v>2346.56971912</x:v>
      </x:c>
      <x:c r="K19" s="95" t="n">
        <x:v>0.1239</x:v>
      </x:c>
      <x:c r="L19" s="95" t="n">
        <x:v>0.0018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25.062168776</x:v>
      </x:c>
      <x:c r="K20" s="95" t="n">
        <x:v>0.0013</x:v>
      </x:c>
      <x:c r="L20" s="95" t="n">
        <x:v>0.00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0.4466127303</x:v>
      </x:c>
      <x:c r="K21" s="95" t="n">
        <x:v>0.00</x:v>
      </x:c>
      <x:c r="L21" s="95" t="n">
        <x:v>0.00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5" t="n">
        <x:v>0.00</x:v>
      </x:c>
      <x:c r="I22" s="95" t="n">
        <x:v>0.00</x:v>
      </x:c>
      <x:c r="J22" s="94" t="n">
        <x:v>37.809065346</x:v>
      </x:c>
      <x:c r="K22" s="95" t="n">
        <x:v>0.002</x:v>
      </x:c>
      <x:c r="L22" s="95" t="n">
        <x:v>0.00</x:v>
      </x:c>
    </x:row>
    <x:row r="23" spans="4:4">
      <x:c r="B23" s="0" t="str">
        <x:v>פר"ש- לאומי</x:v>
      </x:c>
      <x:c r="C23" s="0" t="str">
        <x:v>30005- 10-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5" t="n">
        <x:v>0.00</x:v>
      </x:c>
      <x:c r="I23" s="95" t="n">
        <x:v>0.00</x:v>
      </x:c>
      <x:c r="J23" s="94" t="n">
        <x:v>0.001511136</x:v>
      </x:c>
      <x:c r="K23" s="95" t="n">
        <x:v>0.00</x:v>
      </x:c>
      <x:c r="L23" s="95" t="n">
        <x:v>0.00</x:v>
      </x:c>
    </x:row>
    <x:row r="24" spans="4:4">
      <x:c r="B24" s="96" t="str">
        <x:v>סה"כ פח"ק/פר"י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בחו"ל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96" t="str">
        <x:v>סה"כ יתרות מזומנים ועו"ש נקובים במט"ח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פקדונות במט"ח עד שלושה חודשים</x:v>
      </x:c>
      <x:c r="D37" s="16"/>
      <x:c r="I37" s="97" t="n">
        <x:v>0.00</x:v>
      </x:c>
      <x:c r="J37" s="98" t="n">
        <x:v>0</x:v>
      </x:c>
      <x:c r="K37" s="97" t="n">
        <x:v>0.00</x:v>
      </x:c>
      <x:c r="L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5" t="n">
        <x:v>0.00</x:v>
      </x:c>
      <x:c r="I38" s="95" t="n">
        <x:v>0.00</x:v>
      </x:c>
      <x:c r="J38" s="94" t="n">
        <x:v>0</x:v>
      </x:c>
      <x:c r="K38" s="95" t="n">
        <x:v>0.00</x:v>
      </x:c>
      <x:c r="L38" s="95" t="n">
        <x:v>0.00</x:v>
      </x:c>
    </x:row>
    <x:row r="39" spans="4:4">
      <x:c r="B39" t="str">
        <x:v>בעל ענין/צד קשור *</x:v>
      </x:c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2238השתלמות יהב רופאים כללי</x:v>
      </x:c>
    </x:row>
    <x:row r="4" spans="2:49">
      <x:c r="B4" s="2" t="s">
        <x:v>3</x:v>
      </x:c>
      <x:c r="C4" t="str">
        <x:v>419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-80000000</x:v>
      </x:c>
      <x:c r="H11" s="7"/>
      <x:c r="I11" s="92" t="n">
        <x:v>2641.82596810934</x:v>
      </x:c>
      <x:c r="J11" s="93" t="n">
        <x:v>1.00</x:v>
      </x:c>
      <x:c r="K11" s="93" t="n">
        <x:v>0.0021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-80000000</x:v>
      </x:c>
      <x:c r="I12" s="98" t="n">
        <x:v>2641.82596810934</x:v>
      </x:c>
      <x:c r="J12" s="97" t="n">
        <x:v>1.00</x:v>
      </x:c>
      <x:c r="K12" s="97" t="n">
        <x:v>0.0021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-80000000</x:v>
      </x:c>
      <x:c r="I15" s="98" t="n">
        <x:v>2641.82596810934</x:v>
      </x:c>
      <x:c r="J15" s="97" t="n">
        <x:v>1.00</x:v>
      </x:c>
      <x:c r="K15" s="97" t="n">
        <x:v>0.0021</x:v>
      </x:c>
    </x:row>
    <x:row r="16" spans="2:49">
      <x:c r="B16" s="0" t="str">
        <x:v>FWD CCY\ILS 20220209 USD\ILS 3.2086000 20220411- בנק לאומי לישראל בע"מ</x:v>
      </x:c>
      <x:c r="C16" s="0" t="str">
        <x:v>90015056</x:v>
      </x:c>
      <x:c r="D16" s="0" t="str">
        <x:v>אחר</x:v>
      </x:c>
      <x:c r="E16" s="0" t="str">
        <x:v>דולר אמריקאי</x:v>
      </x:c>
      <x:c r="F16" s="0" t="str">
        <x:v>09/02/22</x:v>
      </x:c>
      <x:c r="G16" s="94" t="n">
        <x:v>-80000000</x:v>
      </x:c>
      <x:c r="H16" s="94" t="n">
        <x:v>-3.30228246013667500</x:v>
      </x:c>
      <x:c r="I16" s="94" t="n">
        <x:v>2641.82596810934</x:v>
      </x:c>
      <x:c r="J16" s="95" t="n">
        <x:v>1.00</x:v>
      </x:c>
      <x:c r="K16" s="95" t="n">
        <x:v>0.0021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2238השתלמות יהב רופאים כללי</x:v>
      </x:c>
    </x:row>
    <x:row r="4" spans="2:78">
      <x:c r="B4" s="2" t="s">
        <x:v>3</x:v>
      </x:c>
      <x:c r="C4" t="str">
        <x:v>419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1.86</x:v>
      </x:c>
      <x:c r="I11" s="7"/>
      <x:c r="J11" s="7"/>
      <x:c r="K11" s="93" t="n">
        <x:v>-0.0035</x:v>
      </x:c>
      <x:c r="L11" s="92" t="n">
        <x:v>523859.77</x:v>
      </x:c>
      <x:c r="M11" s="7"/>
      <x:c r="N11" s="92" t="n">
        <x:v>572.05486884</x:v>
      </x:c>
      <x:c r="O11" s="7"/>
      <x:c r="P11" s="93" t="n">
        <x:v>1.00</x:v>
      </x:c>
      <x:c r="Q11" s="93" t="n">
        <x:v>0.0004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1.86</x:v>
      </x:c>
      <x:c r="K12" s="97" t="n">
        <x:v>-0.0035</x:v>
      </x:c>
      <x:c r="L12" s="98" t="n">
        <x:v>523859.77</x:v>
      </x:c>
      <x:c r="N12" s="98" t="n">
        <x:v>572.05486884</x:v>
      </x:c>
      <x:c r="P12" s="97" t="n">
        <x:v>1.00</x:v>
      </x:c>
      <x:c r="Q12" s="97" t="n">
        <x:v>0.0004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1.86</x:v>
      </x:c>
      <x:c r="K17" s="97" t="n">
        <x:v>-0.0035</x:v>
      </x:c>
      <x:c r="L17" s="98" t="n">
        <x:v>523859.77</x:v>
      </x:c>
      <x:c r="N17" s="98" t="n">
        <x:v>572.05486884</x:v>
      </x:c>
      <x:c r="P17" s="97" t="n">
        <x:v>1.00</x:v>
      </x:c>
      <x:c r="Q17" s="97" t="n">
        <x:v>0.0004</x:v>
      </x:c>
    </x:row>
    <x:row r="18" spans="4:4">
      <x:c r="B18" s="96" t="str">
        <x:v>סה"כ שכבת חוב (Tranch) בדרוג AA- ומעלה</x:v>
      </x:c>
      <x:c r="D18" s="16"/>
      <x:c r="H18" s="98" t="n">
        <x:v>1.86</x:v>
      </x:c>
      <x:c r="K18" s="97" t="n">
        <x:v>-0.0035</x:v>
      </x:c>
      <x:c r="L18" s="98" t="n">
        <x:v>523859.77</x:v>
      </x:c>
      <x:c r="N18" s="98" t="n">
        <x:v>572.05486884</x:v>
      </x:c>
      <x:c r="P18" s="97" t="n">
        <x:v>1.00</x:v>
      </x:c>
      <x:c r="Q18" s="97" t="n">
        <x:v>0.0004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H19" s="94" t="n">
        <x:v>1.86</x:v>
      </x:c>
      <x:c r="I19" s="0" t="str">
        <x:v>שקל חדש</x:v>
      </x:c>
      <x:c r="J19" s="95" t="n">
        <x:v>0.025</x:v>
      </x:c>
      <x:c r="K19" s="95" t="n">
        <x:v>-0.0035</x:v>
      </x:c>
      <x:c r="L19" s="94" t="n">
        <x:v>523859.77</x:v>
      </x:c>
      <x:c r="M19" s="94" t="n">
        <x:v>109.200</x:v>
      </x:c>
      <x:c r="N19" s="94" t="n">
        <x:v>572.05486884</x:v>
      </x:c>
      <x:c r="O19" s="95" t="n">
        <x:v>0.0054</x:v>
      </x:c>
      <x:c r="P19" s="95" t="n">
        <x:v>1.00</x:v>
      </x:c>
      <x:c r="Q19" s="95" t="n">
        <x:v>0.0004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2238השתלמות יהב רופאים כללי</x:v>
      </x:c>
    </x:row>
    <x:row r="4" spans="2:60">
      <x:c r="B4" s="2" t="s">
        <x:v>3</x:v>
      </x:c>
      <x:c r="C4" s="2" t="str">
        <x:v>419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2" t="n">
        <x:v>2.16</x:v>
      </x:c>
      <x:c r="J11" s="18"/>
      <x:c r="K11" s="18"/>
      <x:c r="L11" s="18"/>
      <x:c r="M11" s="93" t="n">
        <x:v>0.0078</x:v>
      </x:c>
      <x:c r="N11" s="92" t="n">
        <x:v>13992664.76</x:v>
      </x:c>
      <x:c r="O11" s="7"/>
      <x:c r="P11" s="92" t="n">
        <x:v>14151.075717748</x:v>
      </x:c>
      <x:c r="Q11" s="93" t="n">
        <x:v>1.00</x:v>
      </x:c>
      <x:c r="R11" s="93" t="n">
        <x:v>0.0111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2.16</x:v>
      </x:c>
      <x:c r="M12" s="97" t="n">
        <x:v>0.0078</x:v>
      </x:c>
      <x:c r="N12" s="98" t="n">
        <x:v>13992664.76</x:v>
      </x:c>
      <x:c r="P12" s="98" t="n">
        <x:v>14151.075717748</x:v>
      </x:c>
      <x:c r="Q12" s="97" t="n">
        <x:v>1.00</x:v>
      </x:c>
      <x:c r="R12" s="97" t="n">
        <x:v>0.0111</x:v>
      </x:c>
    </x:row>
    <x:row r="13">
      <x:c r="B13" s="96" t="str">
        <x:v>סה"כ כנגד חסכון עמיתים/מבוטחים</x:v>
      </x:c>
      <x:c r="I13" s="98" t="n">
        <x:v>2.16</x:v>
      </x:c>
      <x:c r="M13" s="97" t="n">
        <x:v>0.0078</x:v>
      </x:c>
      <x:c r="N13" s="98" t="n">
        <x:v>13992664.76</x:v>
      </x:c>
      <x:c r="P13" s="98" t="n">
        <x:v>14151.075717748</x:v>
      </x:c>
      <x:c r="Q13" s="97" t="n">
        <x:v>1.00</x:v>
      </x:c>
      <x:c r="R13" s="97" t="n">
        <x:v>0.0111</x:v>
      </x:c>
    </x:row>
    <x:row r="14">
      <x:c r="B14" s="0" t="str">
        <x:v>שווי לא צמוד571</x:v>
      </x:c>
      <x:c r="C14" s="0" t="str">
        <x:v>לא</x:v>
      </x:c>
      <x:c r="D14" s="0" t="str">
        <x:v>91571000</x:v>
      </x:c>
      <x:c r="F14" s="0" t="str">
        <x:v>0</x:v>
      </x:c>
      <x:c r="G14" s="0" t="str">
        <x:v>05/11/20</x:v>
      </x:c>
      <x:c r="H14" s="0" t="str">
        <x:v>לא מדורג</x:v>
      </x:c>
      <x:c r="I14" s="94" t="n">
        <x:v>2.16</x:v>
      </x:c>
      <x:c r="J14" s="0" t="str">
        <x:v>אחר</x:v>
      </x:c>
      <x:c r="K14" s="0" t="str">
        <x:v>שקל חדש</x:v>
      </x:c>
      <x:c r="L14" s="95" t="n">
        <x:v>-0.005</x:v>
      </x:c>
      <x:c r="M14" s="95" t="n">
        <x:v>0.0078</x:v>
      </x:c>
      <x:c r="N14" s="94" t="n">
        <x:v>13992664.76</x:v>
      </x:c>
      <x:c r="O14" s="94" t="n">
        <x:v>101.13210000000028586406296494</x:v>
      </x:c>
      <x:c r="P14" s="94" t="n">
        <x:v>14151.075717748</x:v>
      </x:c>
      <x:c r="Q14" s="95" t="n">
        <x:v>1.00</x:v>
      </x:c>
      <x:c r="R14" s="95" t="n">
        <x:v>0.0111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2238השתלמות יהב רופאים כללי</x:v>
      </x:c>
    </x:row>
    <x:row r="4" spans="2:64">
      <x:c r="B4" s="2" t="s">
        <x:v>3</x:v>
      </x:c>
      <x:c r="C4" t="str">
        <x:v>419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2238השתלמות יהב רופאים כללי</x:v>
      </x:c>
    </x:row>
    <x:row r="4" spans="2:55">
      <x:c r="B4" s="2" t="s">
        <x:v>3</x:v>
      </x:c>
      <x:c r="C4" t="str">
        <x:v>419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2238השתלמות יהב רופאים כללי</x:v>
      </x:c>
    </x:row>
    <x:row r="4" spans="2:60">
      <x:c r="B4" s="2" t="s">
        <x:v>3</x:v>
      </x:c>
      <x:c r="C4" s="2" t="str">
        <x:v>419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2238השתלמות יהב רופאים כללי</x:v>
      </x:c>
    </x:row>
    <x:row r="4" spans="2:60">
      <x:c r="B4" s="2" t="s">
        <x:v>3</x:v>
      </x:c>
      <x:c r="C4" t="str">
        <x:v>419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679.72204</x:v>
      </x:c>
      <x:c r="J11" s="93" t="n">
        <x:v>1.00</x:v>
      </x:c>
      <x:c r="K11" s="93" t="n">
        <x:v>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679.72204</x:v>
      </x:c>
      <x:c r="J12" s="97" t="n">
        <x:v>1.00</x:v>
      </x:c>
      <x:c r="K12" s="97" t="n">
        <x:v>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-178.92166</x:v>
      </x:c>
      <x:c r="J13" s="95" t="n">
        <x:v>-0.2632</x:v>
      </x:c>
      <x:c r="K13" s="95" t="n">
        <x:v>-0.0001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-15.32486</x:v>
      </x:c>
      <x:c r="J14" s="95" t="n">
        <x:v>-0.0225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51.02</x:v>
      </x:c>
      <x:c r="J15" s="95" t="n">
        <x:v>0.0751</x:v>
      </x:c>
      <x:c r="K15" s="95" t="n">
        <x:v>0.00</x:v>
      </x:c>
    </x:row>
    <x:row r="16" spans="2:60">
      <x:c r="B16" s="0" t="str">
        <x:v>עו'ש(לקבל)</x:v>
      </x:c>
      <x:c r="C16" s="0" t="str">
        <x:v>1111111111</x:v>
      </x:c>
      <x:c r="D16" s="0" t="str">
        <x:v>0</x:v>
      </x:c>
      <x:c r="E16" s="0" t="str">
        <x:v>S&amp;P מעלות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822.94856</x:v>
      </x:c>
      <x:c r="J16" s="95" t="n">
        <x:v>1.2107</x:v>
      </x:c>
      <x:c r="K16" s="95" t="n">
        <x:v>0.0006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8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4" t="n">
        <x:v>0</x:v>
      </x:c>
      <x:c r="J18" s="95" t="n">
        <x:v>0.00</x:v>
      </x:c>
      <x:c r="K18" s="95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2238השתלמות יהב רופאים כללי</x:v>
      </x:c>
    </x:row>
    <x:row r="4" spans="2:17">
      <x:c r="B4" s="2" t="s">
        <x:v>3</x:v>
      </x:c>
      <x:c r="C4" t="str">
        <x:v>419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47719.44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בארץ</x:v>
      </x:c>
      <x:c r="C12" s="98" t="n">
        <x:v>14275.17</x:v>
      </x:c>
    </x:row>
    <x:row r="13">
      <x:c r="B13" s="0" t="str">
        <x:v>400131020	תשתיות ישראל 4</x:v>
      </x:c>
      <x:c r="C13" s="94" t="n">
        <x:v>2890.03</x:v>
      </x:c>
      <x:c r="D13" s="0" t="str">
        <x:v>31/03/30</x:v>
      </x:c>
    </x:row>
    <x:row r="14">
      <x:c r="B14" s="0" t="str">
        <x:v>500010160	SKY 4</x:v>
      </x:c>
      <x:c r="C14" s="94" t="n">
        <x:v>3204.15</x:v>
      </x:c>
      <x:c r="D14" s="0" t="str">
        <x:v>21/03/29</x:v>
      </x:c>
    </x:row>
    <x:row r="15">
      <x:c r="B15" s="0" t="str">
        <x:v>620143861	ברידגס</x:v>
      </x:c>
      <x:c r="C15" s="94" t="n">
        <x:v>373.50</x:v>
      </x:c>
      <x:c r="D15" s="0" t="str">
        <x:v>30/03/28</x:v>
      </x:c>
    </x:row>
    <x:row r="16">
      <x:c r="B16" s="0" t="str">
        <x:v>62017132	Windin' Capital Fund LP</x:v>
      </x:c>
      <x:c r="C16" s="94" t="n">
        <x:v>3926.90</x:v>
      </x:c>
      <x:c r="D16" s="0" t="str">
        <x:v>30/06/30</x:v>
      </x:c>
    </x:row>
    <x:row r="17">
      <x:c r="B17" s="0" t="str">
        <x:v>050000883	יסודות נדלן ג</x:v>
      </x:c>
      <x:c r="C17" s="94" t="n">
        <x:v>3880.59</x:v>
      </x:c>
      <x:c r="D17" s="0" t="str">
        <x:v>30/11/31</x:v>
      </x:c>
    </x:row>
    <x:row r="18">
      <x:c r="B18" s="96" t="str">
        <x:v>סה"כ בחו''ל</x:v>
      </x:c>
      <x:c r="C18" s="98" t="n">
        <x:v>33444.27</x:v>
      </x:c>
    </x:row>
    <x:row r="19">
      <x:c r="B19" s="0" t="str">
        <x:v>125512851	EQT9</x:v>
      </x:c>
      <x:c r="C19" s="94" t="n">
        <x:v>491.04</x:v>
      </x:c>
      <x:c r="D19" s="0" t="str">
        <x:v>31/01/31</x:v>
      </x:c>
    </x:row>
    <x:row r="20">
      <x:c r="B20" s="0" t="str">
        <x:v>201400091	Pitango 2</x:v>
      </x:c>
      <x:c r="C20" s="94" t="n">
        <x:v>1250.55</x:v>
      </x:c>
      <x:c r="D20" s="0" t="str">
        <x:v>20/05/29</x:v>
      </x:c>
    </x:row>
    <x:row r="21">
      <x:c r="B21" s="0" t="str">
        <x:v>400301020	vintage fund of fund VI breako</x:v>
      </x:c>
      <x:c r="C21" s="94" t="n">
        <x:v>1064.50</x:v>
      </x:c>
      <x:c r="D21" s="0" t="str">
        <x:v>30/09/33</x:v>
      </x:c>
    </x:row>
    <x:row r="22">
      <x:c r="B22" s="0" t="str">
        <x:v>401311183	Vintage V access</x:v>
      </x:c>
      <x:c r="C22" s="94" t="n">
        <x:v>773.26</x:v>
      </x:c>
      <x:c r="D22" s="0" t="str">
        <x:v>31/07/31</x:v>
      </x:c>
    </x:row>
    <x:row r="23">
      <x:c r="B23" s="0" t="str">
        <x:v>500010150	KLIRMARK III</x:v>
      </x:c>
      <x:c r="C23" s="94" t="n">
        <x:v>3000.00</x:v>
      </x:c>
      <x:c r="D23" s="0" t="str">
        <x:v>31/10/27</x:v>
      </x:c>
    </x:row>
    <x:row r="24">
      <x:c r="B24" s="0" t="str">
        <x:v>620000733	ALTO FUND III</x:v>
      </x:c>
      <x:c r="C24" s="94" t="n">
        <x:v>117.30</x:v>
      </x:c>
      <x:c r="D24" s="0" t="str">
        <x:v>31/12/24</x:v>
      </x:c>
    </x:row>
    <x:row r="25">
      <x:c r="B25" s="0" t="str">
        <x:v>62006218	Forma Fund</x:v>
      </x:c>
      <x:c r="C25" s="94" t="n">
        <x:v>108.70</x:v>
      </x:c>
      <x:c r="D25" s="0" t="str">
        <x:v>31/07/25</x:v>
      </x:c>
    </x:row>
    <x:row r="26">
      <x:c r="B26" s="0" t="str">
        <x:v>62006721	פירסט טיים 2</x:v>
      </x:c>
      <x:c r="C26" s="94" t="n">
        <x:v>762.64</x:v>
      </x:c>
      <x:c r="D26" s="0" t="str">
        <x:v>30/03/26</x:v>
      </x:c>
    </x:row>
    <x:row r="27">
      <x:c r="B27" s="0" t="str">
        <x:v>620067541	Levine Leichtman VI</x:v>
      </x:c>
      <x:c r="C27" s="94" t="n">
        <x:v>560.44</x:v>
      </x:c>
      <x:c r="D27" s="0" t="str">
        <x:v>31/12/27</x:v>
      </x:c>
    </x:row>
    <x:row r="28">
      <x:c r="B28" s="0" t="str">
        <x:v>620070833	פנתיאון אקסס</x:v>
      </x:c>
      <x:c r="C28" s="94" t="n">
        <x:v>2717.07</x:v>
      </x:c>
      <x:c r="D28" s="0" t="str">
        <x:v>31/03/31</x:v>
      </x:c>
    </x:row>
    <x:row r="29">
      <x:c r="B29" s="0" t="str">
        <x:v>62009568	Direct Lending Fund III</x:v>
      </x:c>
      <x:c r="C29" s="94" t="n">
        <x:v>603.44</x:v>
      </x:c>
      <x:c r="D29" s="0" t="str">
        <x:v>31/10/25</x:v>
      </x:c>
    </x:row>
    <x:row r="30">
      <x:c r="B30" s="0" t="str">
        <x:v>620104341	מונטה סיד 2</x:v>
      </x:c>
      <x:c r="C30" s="94" t="n">
        <x:v>1016.32</x:v>
      </x:c>
      <x:c r="D30" s="0" t="str">
        <x:v>28/02/25</x:v>
      </x:c>
    </x:row>
    <x:row r="31">
      <x:c r="B31" s="0" t="str">
        <x:v>620104344	MONETA CAPITAL</x:v>
      </x:c>
      <x:c r="C31" s="94" t="n">
        <x:v>476.40</x:v>
      </x:c>
      <x:c r="D31" s="0" t="str">
        <x:v>31/12/23</x:v>
      </x:c>
    </x:row>
    <x:row r="32">
      <x:c r="B32" s="0" t="str">
        <x:v>6201277	Hamilton Lane CI IV</x:v>
      </x:c>
      <x:c r="C32" s="94" t="n">
        <x:v>1026.57</x:v>
      </x:c>
      <x:c r="D32" s="0" t="str">
        <x:v>30/04/29</x:v>
      </x:c>
    </x:row>
    <x:row r="33">
      <x:c r="B33" s="0" t="str">
        <x:v>620139091	BLUE ATLANTIC PARTNERS III</x:v>
      </x:c>
      <x:c r="C33" s="94" t="n">
        <x:v>1387.89</x:v>
      </x:c>
      <x:c r="D33" s="0" t="str">
        <x:v>31/07/27</x:v>
      </x:c>
    </x:row>
    <x:row r="34">
      <x:c r="B34" s="0" t="str">
        <x:v>620141701	דובר 10</x:v>
      </x:c>
      <x:c r="C34" s="94" t="n">
        <x:v>4268.54</x:v>
      </x:c>
      <x:c r="D34" s="0" t="str">
        <x:v>31/12/29</x:v>
      </x:c>
    </x:row>
    <x:row r="35">
      <x:c r="B35" s="0" t="str">
        <x:v>62015227	VINTAGE 3</x:v>
      </x:c>
      <x:c r="C35" s="94" t="n">
        <x:v>1244.99</x:v>
      </x:c>
      <x:c r="D35" s="0" t="str">
        <x:v>31/12/28</x:v>
      </x:c>
    </x:row>
    <x:row r="36">
      <x:c r="B36" s="0" t="str">
        <x:v>620158621	INSIGHT XI</x:v>
      </x:c>
      <x:c r="C36" s="94" t="n">
        <x:v>116.51</x:v>
      </x:c>
      <x:c r="D36" s="0" t="str">
        <x:v>28/02/30</x:v>
      </x:c>
    </x:row>
    <x:row r="37">
      <x:c r="B37" s="0" t="str">
        <x:v>62016084	FORTTISSIMO V</x:v>
      </x:c>
      <x:c r="C37" s="94" t="n">
        <x:v>1619.76</x:v>
      </x:c>
      <x:c r="D37" s="0" t="str">
        <x:v>31/03/30</x:v>
      </x:c>
    </x:row>
    <x:row r="38">
      <x:c r="B38" s="0" t="str">
        <x:v>62016571	Madison Realty Capital Debt V</x:v>
      </x:c>
      <x:c r="C38" s="94" t="n">
        <x:v>602.08</x:v>
      </x:c>
      <x:c r="D38" s="0" t="str">
        <x:v>30/04/26</x:v>
      </x:c>
    </x:row>
    <x:row r="39">
      <x:c r="B39" s="0" t="str">
        <x:v>620171401	MV SENIOR II</x:v>
      </x:c>
      <x:c r="C39" s="94" t="n">
        <x:v>2105.12</x:v>
      </x:c>
      <x:c r="D39" s="0" t="str">
        <x:v>30/06/27</x:v>
      </x:c>
    </x:row>
    <x:row r="40">
      <x:c r="B40" s="0" t="str">
        <x:v>62017830	MV SUBORDINATED V</x:v>
      </x:c>
      <x:c r="C40" s="94" t="n">
        <x:v>3342.50</x:v>
      </x:c>
      <x:c r="D40" s="0" t="str">
        <x:v>30/07/28</x:v>
      </x:c>
    </x:row>
    <x:row r="41">
      <x:c r="B41" s="0" t="str">
        <x:v>620185288	Forma 2</x:v>
      </x:c>
      <x:c r="C41" s="94" t="n">
        <x:v>2089.75</x:v>
      </x:c>
      <x:c r="D41" s="0" t="str">
        <x:v>30/07/29</x:v>
      </x:c>
    </x:row>
    <x:row r="42">
      <x:c r="B42" s="0" t="str">
        <x:v>620188900	EQT Infrastructure V</x:v>
      </x:c>
      <x:c r="C42" s="94" t="n">
        <x:v>2698.90</x:v>
      </x:c>
      <x:c r="D42" s="0" t="str">
        <x:v>30/07/28</x:v>
      </x:c>
    </x:row>
    <x:row r="43">
      <x:c r="B43" s="0" t="str">
        <x:v>0</x:v>
      </x:c>
      <x:c r="C43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2238השתלמות יהב רופאים כללי</x:v>
      </x:c>
    </x:row>
    <x:row r="4" spans="2:18">
      <x:c r="B4" s="2" t="s">
        <x:v>3</x:v>
      </x:c>
      <x:c r="C4" t="str">
        <x:v>419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2238השתלמות יהב רופאים כללי</x:v>
      </x:c>
    </x:row>
    <x:row r="4" spans="2:18">
      <x:c r="B4" s="2" t="s">
        <x:v>3</x:v>
      </x:c>
      <x:c r="C4" t="str">
        <x:v>419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2238השתלמות יהב רופאים כללי</x:v>
      </x:c>
    </x:row>
    <x:row r="4" spans="2:53">
      <x:c r="B4" s="2" t="s">
        <x:v>3</x:v>
      </x:c>
      <x:c r="C4" t="str">
        <x:v>419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4.78</x:v>
      </x:c>
      <x:c r="I11" s="7"/>
      <x:c r="J11" s="7"/>
      <x:c r="K11" s="93" t="n">
        <x:v>-0.0059</x:v>
      </x:c>
      <x:c r="L11" s="92" t="n">
        <x:v>243987448.99</x:v>
      </x:c>
      <x:c r="M11" s="7"/>
      <x:c r="N11" s="92" t="n">
        <x:v>0</x:v>
      </x:c>
      <x:c r="O11" s="92" t="n">
        <x:v>274303.415277021</x:v>
      </x:c>
      <x:c r="P11" s="7"/>
      <x:c r="Q11" s="93" t="n">
        <x:v>1.00</x:v>
      </x:c>
      <x:c r="R11" s="93" t="n">
        <x:v>0.2152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4.78</x:v>
      </x:c>
      <x:c r="K12" s="97" t="n">
        <x:v>-0.0059</x:v>
      </x:c>
      <x:c r="L12" s="98" t="n">
        <x:v>243987448.99</x:v>
      </x:c>
      <x:c r="N12" s="98" t="n">
        <x:v>0</x:v>
      </x:c>
      <x:c r="O12" s="98" t="n">
        <x:v>274303.415277021</x:v>
      </x:c>
      <x:c r="Q12" s="97" t="n">
        <x:v>1.00</x:v>
      </x:c>
      <x:c r="R12" s="97" t="n">
        <x:v>0.2152</x:v>
      </x:c>
    </x:row>
    <x:row r="13" spans="2:53">
      <x:c r="B13" s="96" t="str">
        <x:v>סה"כ צמודות למדד</x:v>
      </x:c>
      <x:c r="C13" s="16"/>
      <x:c r="D13" s="16"/>
      <x:c r="H13" s="98" t="n">
        <x:v>3.77</x:v>
      </x:c>
      <x:c r="K13" s="97" t="n">
        <x:v>-0.0208</x:v>
      </x:c>
      <x:c r="L13" s="98" t="n">
        <x:v>134958692.99</x:v>
      </x:c>
      <x:c r="N13" s="98" t="n">
        <x:v>0</x:v>
      </x:c>
      <x:c r="O13" s="98" t="n">
        <x:v>155799.886908021</x:v>
      </x:c>
      <x:c r="Q13" s="97" t="n">
        <x:v>0.568</x:v>
      </x:c>
      <x:c r="R13" s="97" t="n">
        <x:v>0.1222</x:v>
      </x:c>
    </x:row>
    <x:row r="14" spans="2:53">
      <x:c r="B14" s="96" t="str">
        <x:v>סה"כ גליל</x:v>
      </x:c>
      <x:c r="C14" s="16"/>
      <x:c r="D14" s="16"/>
      <x:c r="H14" s="98" t="n">
        <x:v>3.77</x:v>
      </x:c>
      <x:c r="K14" s="97" t="n">
        <x:v>-0.0208</x:v>
      </x:c>
      <x:c r="L14" s="98" t="n">
        <x:v>134958692.99</x:v>
      </x:c>
      <x:c r="N14" s="98" t="n">
        <x:v>0</x:v>
      </x:c>
      <x:c r="O14" s="98" t="n">
        <x:v>155799.886908021</x:v>
      </x:c>
      <x:c r="Q14" s="97" t="n">
        <x:v>0.568</x:v>
      </x:c>
      <x:c r="R14" s="97" t="n">
        <x:v>0.1222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31/07/01</x:v>
      </x:c>
      <x:c r="H15" s="94" t="n">
        <x:v>0.01</x:v>
      </x:c>
      <x:c r="I15" s="0" t="str">
        <x:v>שקל חדש</x:v>
      </x:c>
      <x:c r="J15" s="95" t="n">
        <x:v>0.04</x:v>
      </x:c>
      <x:c r="K15" s="95" t="n">
        <x:v>99.99</x:v>
      </x:c>
      <x:c r="L15" s="94" t="n">
        <x:v>-0.01</x:v>
      </x:c>
      <x:c r="M15" s="94" t="n">
        <x:v>137.7900</x:v>
      </x:c>
      <x:c r="N15" s="94" t="n">
        <x:v>0</x:v>
      </x:c>
      <x:c r="O15" s="94" t="n">
        <x:v>-0.000013779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24/09/20</x:v>
      </x:c>
      <x:c r="H16" s="94" t="n">
        <x:v>2.23</x:v>
      </x:c>
      <x:c r="I16" s="0" t="str">
        <x:v>שקל חדש</x:v>
      </x:c>
      <x:c r="J16" s="95" t="n">
        <x:v>0.04</x:v>
      </x:c>
      <x:c r="K16" s="95" t="n">
        <x:v>-0.0213</x:v>
      </x:c>
      <x:c r="L16" s="94" t="n">
        <x:v>2318752</x:v>
      </x:c>
      <x:c r="M16" s="94" t="n">
        <x:v>150.4500</x:v>
      </x:c>
      <x:c r="N16" s="94" t="n">
        <x:v>0</x:v>
      </x:c>
      <x:c r="O16" s="94" t="n">
        <x:v>3488.562384</x:v>
      </x:c>
      <x:c r="P16" s="95" t="n">
        <x:v>0.0002</x:v>
      </x:c>
      <x:c r="Q16" s="95" t="n">
        <x:v>0.0127</x:v>
      </x:c>
      <x:c r="R16" s="95" t="n">
        <x:v>0.0027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G17" s="0" t="str">
        <x:v>09/06/20</x:v>
      </x:c>
      <x:c r="H17" s="94" t="n">
        <x:v>5.06</x:v>
      </x:c>
      <x:c r="I17" s="0" t="str">
        <x:v>שקל חדש</x:v>
      </x:c>
      <x:c r="J17" s="95" t="n">
        <x:v>0.0075</x:v>
      </x:c>
      <x:c r="K17" s="95" t="n">
        <x:v>-0.0142</x:v>
      </x:c>
      <x:c r="L17" s="94" t="n">
        <x:v>12553000</x:v>
      </x:c>
      <x:c r="M17" s="94" t="n">
        <x:v>117.6700</x:v>
      </x:c>
      <x:c r="N17" s="94" t="n">
        <x:v>0</x:v>
      </x:c>
      <x:c r="O17" s="94" t="n">
        <x:v>14771.1151</x:v>
      </x:c>
      <x:c r="P17" s="95" t="n">
        <x:v>0.0006</x:v>
      </x:c>
      <x:c r="Q17" s="95" t="n">
        <x:v>0.0538</x:v>
      </x:c>
      <x:c r="R17" s="95" t="n">
        <x:v>0.0116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G18" s="0" t="str">
        <x:v>08/06/20</x:v>
      </x:c>
      <x:c r="H18" s="94" t="n">
        <x:v>20.83</x:v>
      </x:c>
      <x:c r="I18" s="0" t="str">
        <x:v>שקל חדש</x:v>
      </x:c>
      <x:c r="J18" s="95" t="n">
        <x:v>0.01</x:v>
      </x:c>
      <x:c r="K18" s="95" t="n">
        <x:v>0.004</x:v>
      </x:c>
      <x:c r="L18" s="94" t="n">
        <x:v>3863345</x:v>
      </x:c>
      <x:c r="M18" s="94" t="n">
        <x:v>119.3400</x:v>
      </x:c>
      <x:c r="N18" s="94" t="n">
        <x:v>0</x:v>
      </x:c>
      <x:c r="O18" s="94" t="n">
        <x:v>4610.515923</x:v>
      </x:c>
      <x:c r="P18" s="95" t="n">
        <x:v>0.0002</x:v>
      </x:c>
      <x:c r="Q18" s="95" t="n">
        <x:v>0.0168</x:v>
      </x:c>
      <x:c r="R18" s="95" t="n">
        <x:v>0.0036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G19" s="0" t="str">
        <x:v>24/09/20</x:v>
      </x:c>
      <x:c r="H19" s="94" t="n">
        <x:v>1.48</x:v>
      </x:c>
      <x:c r="I19" s="0" t="str">
        <x:v>שקל חדש</x:v>
      </x:c>
      <x:c r="J19" s="95" t="n">
        <x:v>0.0175</x:v>
      </x:c>
      <x:c r="K19" s="95" t="n">
        <x:v>-0.0273</x:v>
      </x:c>
      <x:c r="L19" s="94" t="n">
        <x:v>35966259</x:v>
      </x:c>
      <x:c r="M19" s="94" t="n">
        <x:v>113.700</x:v>
      </x:c>
      <x:c r="N19" s="94" t="n">
        <x:v>0</x:v>
      </x:c>
      <x:c r="O19" s="94" t="n">
        <x:v>40893.636483</x:v>
      </x:c>
      <x:c r="P19" s="95" t="n">
        <x:v>0.0019</x:v>
      </x:c>
      <x:c r="Q19" s="95" t="n">
        <x:v>0.1491</x:v>
      </x:c>
      <x:c r="R19" s="95" t="n">
        <x:v>0.0321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G20" s="0" t="str">
        <x:v>15/09/20</x:v>
      </x:c>
      <x:c r="H20" s="94" t="n">
        <x:v>3.54</x:v>
      </x:c>
      <x:c r="I20" s="0" t="str">
        <x:v>שקל חדש</x:v>
      </x:c>
      <x:c r="J20" s="95" t="n">
        <x:v>0.0075</x:v>
      </x:c>
      <x:c r="K20" s="95" t="n">
        <x:v>-0.0178</x:v>
      </x:c>
      <x:c r="L20" s="94" t="n">
        <x:v>59421221</x:v>
      </x:c>
      <x:c r="M20" s="94" t="n">
        <x:v>114.2800</x:v>
      </x:c>
      <x:c r="N20" s="94" t="n">
        <x:v>0</x:v>
      </x:c>
      <x:c r="O20" s="94" t="n">
        <x:v>67906.5713588</x:v>
      </x:c>
      <x:c r="P20" s="95" t="n">
        <x:v>0.0027</x:v>
      </x:c>
      <x:c r="Q20" s="95" t="n">
        <x:v>0.2476</x:v>
      </x:c>
      <x:c r="R20" s="95" t="n">
        <x:v>0.0533</x:v>
      </x:c>
    </x:row>
    <x:row r="21" spans="3:4">
      <x:c r="B21" s="0" t="str">
        <x:v>ממשל צמודה 1151- גליל</x:v>
      </x:c>
      <x:c r="C21" s="0" t="str">
        <x:v>1168301</x:v>
      </x:c>
      <x:c r="D21" s="0" t="str">
        <x:v>TASE</x:v>
      </x:c>
      <x:c r="E21" s="0" t="str">
        <x:v>RF</x:v>
      </x:c>
      <x:c r="G21" s="0" t="str">
        <x:v>20/02/22</x:v>
      </x:c>
      <x:c r="H21" s="94" t="n">
        <x:v>27.58</x:v>
      </x:c>
      <x:c r="I21" s="0" t="str">
        <x:v>שקל חדש</x:v>
      </x:c>
      <x:c r="J21" s="95" t="n">
        <x:v>0.005</x:v>
      </x:c>
      <x:c r="K21" s="95" t="n">
        <x:v>0.006</x:v>
      </x:c>
      <x:c r="L21" s="94" t="n">
        <x:v>943121</x:v>
      </x:c>
      <x:c r="M21" s="94" t="n">
        <x:v>101.100</x:v>
      </x:c>
      <x:c r="N21" s="94" t="n">
        <x:v>0</x:v>
      </x:c>
      <x:c r="O21" s="94" t="n">
        <x:v>953.495331</x:v>
      </x:c>
      <x:c r="P21" s="95" t="n">
        <x:v>0.0001</x:v>
      </x:c>
      <x:c r="Q21" s="95" t="n">
        <x:v>0.0035</x:v>
      </x:c>
      <x:c r="R21" s="95" t="n">
        <x:v>0.0007</x:v>
      </x:c>
    </x:row>
    <x:row r="22" spans="3:4">
      <x:c r="B22" s="0" t="str">
        <x:v>ממשלתי צמוד 841- גליל</x:v>
      </x:c>
      <x:c r="C22" s="0" t="str">
        <x:v>1120583</x:v>
      </x:c>
      <x:c r="D22" s="0" t="str">
        <x:v>TASE</x:v>
      </x:c>
      <x:c r="E22" s="0" t="str">
        <x:v>RF</x:v>
      </x:c>
      <x:c r="G22" s="0" t="str">
        <x:v>30/09/21</x:v>
      </x:c>
      <x:c r="H22" s="94" t="n">
        <x:v>16.00</x:v>
      </x:c>
      <x:c r="I22" s="0" t="str">
        <x:v>שקל חדש</x:v>
      </x:c>
      <x:c r="J22" s="95" t="n">
        <x:v>0.0275</x:v>
      </x:c>
      <x:c r="K22" s="95" t="n">
        <x:v>0.0017</x:v>
      </x:c>
      <x:c r="L22" s="94" t="n">
        <x:v>1500000</x:v>
      </x:c>
      <x:c r="M22" s="94" t="n">
        <x:v>167.2900</x:v>
      </x:c>
      <x:c r="N22" s="94" t="n">
        <x:v>0</x:v>
      </x:c>
      <x:c r="O22" s="94" t="n">
        <x:v>2509.35</x:v>
      </x:c>
      <x:c r="P22" s="95" t="n">
        <x:v>0.0001</x:v>
      </x:c>
      <x:c r="Q22" s="95" t="n">
        <x:v>0.0091</x:v>
      </x:c>
      <x:c r="R22" s="95" t="n">
        <x:v>0.002</x:v>
      </x:c>
    </x:row>
    <x:row r="23" spans="3:4">
      <x:c r="B23" s="0" t="str">
        <x:v>ממשלתי צמודה 922- גליל</x:v>
      </x:c>
      <x:c r="C23" s="0" t="str">
        <x:v>1124056</x:v>
      </x:c>
      <x:c r="D23" s="0" t="str">
        <x:v>TASE</x:v>
      </x:c>
      <x:c r="E23" s="0" t="str">
        <x:v>RF</x:v>
      </x:c>
      <x:c r="G23" s="0" t="str">
        <x:v>08/06/20</x:v>
      </x:c>
      <x:c r="H23" s="94" t="n">
        <x:v>0.50</x:v>
      </x:c>
      <x:c r="I23" s="0" t="str">
        <x:v>שקל חדש</x:v>
      </x:c>
      <x:c r="J23" s="95" t="n">
        <x:v>0.0275</x:v>
      </x:c>
      <x:c r="K23" s="95" t="n">
        <x:v>-0.0423</x:v>
      </x:c>
      <x:c r="L23" s="94" t="n">
        <x:v>11062913</x:v>
      </x:c>
      <x:c r="M23" s="94" t="n">
        <x:v>112.7600</x:v>
      </x:c>
      <x:c r="N23" s="94" t="n">
        <x:v>0</x:v>
      </x:c>
      <x:c r="O23" s="94" t="n">
        <x:v>12474.5406988</x:v>
      </x:c>
      <x:c r="P23" s="95" t="n">
        <x:v>0.0006</x:v>
      </x:c>
      <x:c r="Q23" s="95" t="n">
        <x:v>0.0455</x:v>
      </x:c>
      <x:c r="R23" s="95" t="n">
        <x:v>0.0098</x:v>
      </x:c>
    </x:row>
    <x:row r="24" spans="3:4">
      <x:c r="B24" s="0" t="str">
        <x:v>ממשלתית צמודה 0726- גליל</x:v>
      </x:c>
      <x:c r="C24" s="0" t="str">
        <x:v>1169564</x:v>
      </x:c>
      <x:c r="D24" s="0" t="str">
        <x:v>TASE</x:v>
      </x:c>
      <x:c r="E24" s="0" t="str">
        <x:v>RF</x:v>
      </x:c>
      <x:c r="G24" s="0" t="str">
        <x:v>15/11/20</x:v>
      </x:c>
      <x:c r="H24" s="94" t="n">
        <x:v>4.32</x:v>
      </x:c>
      <x:c r="I24" s="0" t="str">
        <x:v>שקל חדש</x:v>
      </x:c>
      <x:c r="J24" s="95" t="n">
        <x:v>0.001</x:v>
      </x:c>
      <x:c r="K24" s="95" t="n">
        <x:v>-0.016</x:v>
      </x:c>
      <x:c r="L24" s="94" t="n">
        <x:v>7330082</x:v>
      </x:c>
      <x:c r="M24" s="94" t="n">
        <x:v>111.7600</x:v>
      </x:c>
      <x:c r="N24" s="94" t="n">
        <x:v>0</x:v>
      </x:c>
      <x:c r="O24" s="94" t="n">
        <x:v>8192.0996432</x:v>
      </x:c>
      <x:c r="P24" s="95" t="n">
        <x:v>0.0006</x:v>
      </x:c>
      <x:c r="Q24" s="95" t="n">
        <x:v>0.0299</x:v>
      </x:c>
      <x:c r="R24" s="95" t="n">
        <x:v>0.0064</x:v>
      </x:c>
    </x:row>
    <x:row r="25" spans="3:4">
      <x:c r="B25" s="96" t="str">
        <x:v>סה"כ לא צמודות</x:v>
      </x:c>
      <x:c r="C25" s="16"/>
      <x:c r="D25" s="16"/>
      <x:c r="H25" s="98" t="n">
        <x:v>6.12</x:v>
      </x:c>
      <x:c r="K25" s="97" t="n">
        <x:v>0.0137</x:v>
      </x:c>
      <x:c r="L25" s="98" t="n">
        <x:v>109028756</x:v>
      </x:c>
      <x:c r="N25" s="98" t="n">
        <x:v>0</x:v>
      </x:c>
      <x:c r="O25" s="98" t="n">
        <x:v>118503.5283690</x:v>
      </x:c>
      <x:c r="Q25" s="97" t="n">
        <x:v>0.432</x:v>
      </x:c>
      <x:c r="R25" s="97" t="n">
        <x:v>0.0929</x:v>
      </x:c>
    </x:row>
    <x:row r="26" spans="3:4">
      <x:c r="B26" s="96" t="str">
        <x:v>סה"כ מלווה קצר מועד</x:v>
      </x:c>
      <x:c r="C26" s="16"/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O26" s="98" t="n">
        <x:v>0</x:v>
      </x:c>
      <x:c r="Q26" s="97" t="n">
        <x:v>0.00</x:v>
      </x:c>
      <x:c r="R26" s="97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4" t="n">
        <x:v>0.00</x:v>
      </x:c>
      <x:c r="I27" s="0" t="str">
        <x:v>0</x:v>
      </x:c>
      <x:c r="J27" s="95" t="n">
        <x:v>0.00</x:v>
      </x:c>
      <x:c r="K27" s="95" t="n">
        <x:v>0.00</x:v>
      </x:c>
      <x:c r="L27" s="94" t="n">
        <x:v>0</x:v>
      </x:c>
      <x:c r="M27" s="94" t="n">
        <x:v>0</x:v>
      </x:c>
      <x:c r="O27" s="94" t="n">
        <x:v>0</x:v>
      </x:c>
      <x:c r="P27" s="95" t="n">
        <x:v>0.00</x:v>
      </x:c>
      <x:c r="Q27" s="95" t="n">
        <x:v>0.00</x:v>
      </x:c>
      <x:c r="R27" s="95" t="n">
        <x:v>0.00</x:v>
      </x:c>
    </x:row>
    <x:row r="28" spans="3:4">
      <x:c r="B28" s="96" t="str">
        <x:v>סה"כ שחר</x:v>
      </x:c>
      <x:c r="C28" s="16"/>
      <x:c r="D28" s="16"/>
      <x:c r="H28" s="98" t="n">
        <x:v>6.26</x:v>
      </x:c>
      <x:c r="K28" s="97" t="n">
        <x:v>0.0142</x:v>
      </x:c>
      <x:c r="L28" s="98" t="n">
        <x:v>101028756</x:v>
      </x:c>
      <x:c r="N28" s="98" t="n">
        <x:v>0</x:v>
      </x:c>
      <x:c r="O28" s="98" t="n">
        <x:v>110520.3283690</x:v>
      </x:c>
      <x:c r="Q28" s="97" t="n">
        <x:v>0.4029</x:v>
      </x:c>
      <x:c r="R28" s="97" t="n">
        <x:v>0.0867</x:v>
      </x:c>
    </x:row>
    <x:row r="29" spans="3:4">
      <x:c r="B29" s="0" t="str">
        <x:v>ממשל שקלית 0347- שחר</x:v>
      </x:c>
      <x:c r="C29" s="0" t="str">
        <x:v>1140193</x:v>
      </x:c>
      <x:c r="D29" s="0" t="str">
        <x:v>TASE</x:v>
      </x:c>
      <x:c r="E29" s="0" t="str">
        <x:v>RF</x:v>
      </x:c>
      <x:c r="G29" s="0" t="str">
        <x:v>09/07/20</x:v>
      </x:c>
      <x:c r="H29" s="94" t="n">
        <x:v>17.21</x:v>
      </x:c>
      <x:c r="I29" s="0" t="str">
        <x:v>שקל חדש</x:v>
      </x:c>
      <x:c r="J29" s="95" t="n">
        <x:v>0.0375</x:v>
      </x:c>
      <x:c r="K29" s="95" t="n">
        <x:v>0.0298</x:v>
      </x:c>
      <x:c r="L29" s="94" t="n">
        <x:v>18200123</x:v>
      </x:c>
      <x:c r="M29" s="94" t="n">
        <x:v>113.400</x:v>
      </x:c>
      <x:c r="N29" s="94" t="n">
        <x:v>0</x:v>
      </x:c>
      <x:c r="O29" s="94" t="n">
        <x:v>20638.939482</x:v>
      </x:c>
      <x:c r="P29" s="95" t="n">
        <x:v>0.0007</x:v>
      </x:c>
      <x:c r="Q29" s="95" t="n">
        <x:v>0.0752</x:v>
      </x:c>
      <x:c r="R29" s="95" t="n">
        <x:v>0.0162</x:v>
      </x:c>
    </x:row>
    <x:row r="30" spans="3:4">
      <x:c r="B30" s="0" t="str">
        <x:v>ממשל שקלית 0723- שחר</x:v>
      </x:c>
      <x:c r="C30" s="0" t="str">
        <x:v>1167105</x:v>
      </x:c>
      <x:c r="D30" s="0" t="str">
        <x:v>TASE</x:v>
      </x:c>
      <x:c r="E30" s="0" t="str">
        <x:v>RF</x:v>
      </x:c>
      <x:c r="G30" s="0" t="str">
        <x:v>16/03/21</x:v>
      </x:c>
      <x:c r="H30" s="94" t="n">
        <x:v>1.33</x:v>
      </x:c>
      <x:c r="I30" s="0" t="str">
        <x:v>שקל חדש</x:v>
      </x:c>
      <x:c r="J30" s="95" t="n">
        <x:v>0.0015</x:v>
      </x:c>
      <x:c r="K30" s="95" t="n">
        <x:v>0.0102</x:v>
      </x:c>
      <x:c r="L30" s="94" t="n">
        <x:v>9699479</x:v>
      </x:c>
      <x:c r="M30" s="94" t="n">
        <x:v>98.9500</x:v>
      </x:c>
      <x:c r="N30" s="94" t="n">
        <x:v>0</x:v>
      </x:c>
      <x:c r="O30" s="94" t="n">
        <x:v>9597.6344705</x:v>
      </x:c>
      <x:c r="P30" s="95" t="n">
        <x:v>0.0005</x:v>
      </x:c>
      <x:c r="Q30" s="95" t="n">
        <x:v>0.035</x:v>
      </x:c>
      <x:c r="R30" s="95" t="n">
        <x:v>0.0075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G31" s="0" t="str">
        <x:v>14/07/21</x:v>
      </x:c>
      <x:c r="H31" s="94" t="n">
        <x:v>1.00</x:v>
      </x:c>
      <x:c r="I31" s="0" t="str">
        <x:v>שקל חדש</x:v>
      </x:c>
      <x:c r="J31" s="95" t="n">
        <x:v>0.0425</x:v>
      </x:c>
      <x:c r="K31" s="95" t="n">
        <x:v>0.0076</x:v>
      </x:c>
      <x:c r="L31" s="94" t="n">
        <x:v>8031782</x:v>
      </x:c>
      <x:c r="M31" s="94" t="n">
        <x:v>103.4700</x:v>
      </x:c>
      <x:c r="N31" s="94" t="n">
        <x:v>0</x:v>
      </x:c>
      <x:c r="O31" s="94" t="n">
        <x:v>8310.4848354</x:v>
      </x:c>
      <x:c r="P31" s="95" t="n">
        <x:v>0.0006</x:v>
      </x:c>
      <x:c r="Q31" s="95" t="n">
        <x:v>0.0303</x:v>
      </x:c>
      <x:c r="R31" s="95" t="n">
        <x:v>0.0065</x:v>
      </x:c>
    </x:row>
    <x:row r="32" spans="3:4">
      <x:c r="B32" s="0" t="str">
        <x:v>ממשלתי שקלי 324- שחר</x:v>
      </x:c>
      <x:c r="C32" s="0" t="str">
        <x:v>1130848</x:v>
      </x:c>
      <x:c r="D32" s="0" t="str">
        <x:v>TASE</x:v>
      </x:c>
      <x:c r="E32" s="0" t="str">
        <x:v>RF</x:v>
      </x:c>
      <x:c r="G32" s="0" t="str">
        <x:v>24/09/20</x:v>
      </x:c>
      <x:c r="H32" s="94" t="n">
        <x:v>1.96</x:v>
      </x:c>
      <x:c r="I32" s="0" t="str">
        <x:v>שקל חדש</x:v>
      </x:c>
      <x:c r="J32" s="95" t="n">
        <x:v>0.0375</x:v>
      </x:c>
      <x:c r="K32" s="95" t="n">
        <x:v>0.0138</x:v>
      </x:c>
      <x:c r="L32" s="94" t="n">
        <x:v>10974073</x:v>
      </x:c>
      <x:c r="M32" s="94" t="n">
        <x:v>104.6600</x:v>
      </x:c>
      <x:c r="N32" s="94" t="n">
        <x:v>0</x:v>
      </x:c>
      <x:c r="O32" s="94" t="n">
        <x:v>11485.4648018</x:v>
      </x:c>
      <x:c r="P32" s="95" t="n">
        <x:v>0.0005</x:v>
      </x:c>
      <x:c r="Q32" s="95" t="n">
        <x:v>0.0419</x:v>
      </x:c>
      <x:c r="R32" s="95" t="n">
        <x:v>0.009</x:v>
      </x:c>
    </x:row>
    <x:row r="33" spans="3:4">
      <x:c r="B33" s="0" t="str">
        <x:v>ממשלתי שקלית 0142- שחר</x:v>
      </x:c>
      <x:c r="C33" s="0" t="str">
        <x:v>1125400</x:v>
      </x:c>
      <x:c r="D33" s="0" t="str">
        <x:v>TASE</x:v>
      </x:c>
      <x:c r="E33" s="0" t="str">
        <x:v>RF</x:v>
      </x:c>
      <x:c r="G33" s="0" t="str">
        <x:v>21/07/20</x:v>
      </x:c>
      <x:c r="H33" s="94" t="n">
        <x:v>13.71</x:v>
      </x:c>
      <x:c r="I33" s="0" t="str">
        <x:v>שקל חדש</x:v>
      </x:c>
      <x:c r="J33" s="95" t="n">
        <x:v>0.055</x:v>
      </x:c>
      <x:c r="K33" s="95" t="n">
        <x:v>0.0274</x:v>
      </x:c>
      <x:c r="L33" s="94" t="n">
        <x:v>14183068</x:v>
      </x:c>
      <x:c r="M33" s="94" t="n">
        <x:v>142.7500</x:v>
      </x:c>
      <x:c r="N33" s="94" t="n">
        <x:v>0</x:v>
      </x:c>
      <x:c r="O33" s="94" t="n">
        <x:v>20246.32957</x:v>
      </x:c>
      <x:c r="P33" s="95" t="n">
        <x:v>0.0007</x:v>
      </x:c>
      <x:c r="Q33" s="95" t="n">
        <x:v>0.0738</x:v>
      </x:c>
      <x:c r="R33" s="95" t="n">
        <x:v>0.0159</x:v>
      </x:c>
    </x:row>
    <x:row r="34" spans="3:4">
      <x:c r="B34" s="0" t="str">
        <x:v>ממשלתית שקלית 0.75% 07/22- שחר</x:v>
      </x:c>
      <x:c r="C34" s="0" t="str">
        <x:v>1158104</x:v>
      </x:c>
      <x:c r="D34" s="0" t="str">
        <x:v>TASE</x:v>
      </x:c>
      <x:c r="E34" s="0" t="str">
        <x:v>RF</x:v>
      </x:c>
      <x:c r="G34" s="0" t="str">
        <x:v>09/07/20</x:v>
      </x:c>
      <x:c r="H34" s="94" t="n">
        <x:v>0.33</x:v>
      </x:c>
      <x:c r="I34" s="0" t="str">
        <x:v>שקל חדש</x:v>
      </x:c>
      <x:c r="J34" s="95" t="n">
        <x:v>0.0075</x:v>
      </x:c>
      <x:c r="K34" s="95" t="n">
        <x:v>0.0016</x:v>
      </x:c>
      <x:c r="L34" s="94" t="n">
        <x:v>32952298</x:v>
      </x:c>
      <x:c r="M34" s="94" t="n">
        <x:v>100.700</x:v>
      </x:c>
      <x:c r="N34" s="94" t="n">
        <x:v>0</x:v>
      </x:c>
      <x:c r="O34" s="94" t="n">
        <x:v>33182.964086</x:v>
      </x:c>
      <x:c r="P34" s="95" t="n">
        <x:v>0.0021</x:v>
      </x:c>
      <x:c r="Q34" s="95" t="n">
        <x:v>0.121</x:v>
      </x:c>
      <x:c r="R34" s="95" t="n">
        <x:v>0.026</x:v>
      </x:c>
    </x:row>
    <x:row r="35" spans="3:4">
      <x:c r="B35" s="0" t="str">
        <x:v>ממשלתית שקלית 1.25% 11/22- שחר</x:v>
      </x:c>
      <x:c r="C35" s="0" t="str">
        <x:v>1141225</x:v>
      </x:c>
      <x:c r="D35" s="0" t="str">
        <x:v>TASE</x:v>
      </x:c>
      <x:c r="E35" s="0" t="str">
        <x:v>RF</x:v>
      </x:c>
      <x:c r="G35" s="0" t="str">
        <x:v>24/09/20</x:v>
      </x:c>
      <x:c r="H35" s="94" t="n">
        <x:v>0.67</x:v>
      </x:c>
      <x:c r="I35" s="0" t="str">
        <x:v>שקל חדש</x:v>
      </x:c>
      <x:c r="J35" s="95" t="n">
        <x:v>0.0125</x:v>
      </x:c>
      <x:c r="K35" s="95" t="n">
        <x:v>0.0036</x:v>
      </x:c>
      <x:c r="L35" s="94" t="n">
        <x:v>6987933</x:v>
      </x:c>
      <x:c r="M35" s="94" t="n">
        <x:v>101.0100</x:v>
      </x:c>
      <x:c r="N35" s="94" t="n">
        <x:v>0</x:v>
      </x:c>
      <x:c r="O35" s="94" t="n">
        <x:v>7058.5111233</x:v>
      </x:c>
      <x:c r="P35" s="95" t="n">
        <x:v>0.0004</x:v>
      </x:c>
      <x:c r="Q35" s="95" t="n">
        <x:v>0.0257</x:v>
      </x:c>
      <x:c r="R35" s="95" t="n">
        <x:v>0.0055</x:v>
      </x:c>
    </x:row>
    <x:row r="36" spans="3:4">
      <x:c r="B36" s="96" t="str">
        <x:v>סה"כ גילון</x:v>
      </x:c>
      <x:c r="C36" s="16"/>
      <x:c r="D36" s="16"/>
      <x:c r="H36" s="98" t="n">
        <x:v>4.12</x:v>
      </x:c>
      <x:c r="K36" s="97" t="n">
        <x:v>0.0065</x:v>
      </x:c>
      <x:c r="L36" s="98" t="n">
        <x:v>8000000</x:v>
      </x:c>
      <x:c r="N36" s="98" t="n">
        <x:v>0</x:v>
      </x:c>
      <x:c r="O36" s="98" t="n">
        <x:v>7983.2</x:v>
      </x:c>
      <x:c r="Q36" s="97" t="n">
        <x:v>0.0291</x:v>
      </x:c>
      <x:c r="R36" s="97" t="n">
        <x:v>0.0063</x:v>
      </x:c>
    </x:row>
    <x:row r="37" spans="3:4">
      <x:c r="B37" s="0" t="str">
        <x:v>ממשלתית משתנה 05/26 0.0866%- גילון חדש</x:v>
      </x:c>
      <x:c r="C37" s="0" t="str">
        <x:v>1141795</x:v>
      </x:c>
      <x:c r="D37" s="0" t="str">
        <x:v>TASE</x:v>
      </x:c>
      <x:c r="E37" s="0" t="str">
        <x:v>RF</x:v>
      </x:c>
      <x:c r="G37" s="0" t="str">
        <x:v>22/11/21</x:v>
      </x:c>
      <x:c r="H37" s="94" t="n">
        <x:v>4.12</x:v>
      </x:c>
      <x:c r="I37" s="0" t="str">
        <x:v>שקל חדש</x:v>
      </x:c>
      <x:c r="J37" s="95" t="n">
        <x:v>0.0038</x:v>
      </x:c>
      <x:c r="K37" s="95" t="n">
        <x:v>0.0065</x:v>
      </x:c>
      <x:c r="L37" s="94" t="n">
        <x:v>8000000</x:v>
      </x:c>
      <x:c r="M37" s="94" t="n">
        <x:v>99.7900</x:v>
      </x:c>
      <x:c r="N37" s="94" t="n">
        <x:v>0</x:v>
      </x:c>
      <x:c r="O37" s="94" t="n">
        <x:v>7983.2</x:v>
      </x:c>
      <x:c r="P37" s="95" t="n">
        <x:v>0.0004</x:v>
      </x:c>
      <x:c r="Q37" s="95" t="n">
        <x:v>0.0291</x:v>
      </x:c>
      <x:c r="R37" s="95" t="n">
        <x:v>0.0063</x:v>
      </x:c>
    </x:row>
    <x:row r="38" spans="3:4">
      <x:c r="B38" s="96" t="str">
        <x:v>סה"כ צמודות לדולר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96" t="str">
        <x:v>סה"כ אג"ח של ממשלת ישראל שהונפקו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s="96" t="str">
        <x:v>סה"כ אג"ח שהנפיקו ממשלות זרות בחו"ל</x:v>
      </x:c>
      <x:c r="C43" s="16"/>
      <x:c r="D43" s="16"/>
      <x:c r="H43" s="98" t="n">
        <x:v>0.00</x:v>
      </x:c>
      <x:c r="K43" s="97" t="n">
        <x:v>0.00</x:v>
      </x:c>
      <x:c r="L43" s="98" t="n">
        <x:v>0</x:v>
      </x:c>
      <x:c r="N43" s="98" t="n">
        <x:v>0</x:v>
      </x:c>
      <x:c r="O43" s="98" t="n">
        <x:v>0</x:v>
      </x:c>
      <x:c r="Q43" s="97" t="n">
        <x:v>0.00</x:v>
      </x:c>
      <x:c r="R43" s="97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4" t="n">
        <x:v>0.00</x:v>
      </x:c>
      <x:c r="I44" s="0" t="str">
        <x:v>0</x:v>
      </x:c>
      <x:c r="J44" s="95" t="n">
        <x:v>0.00</x:v>
      </x:c>
      <x:c r="K44" s="95" t="n">
        <x:v>0.00</x:v>
      </x:c>
      <x:c r="L44" s="94" t="n">
        <x:v>0</x:v>
      </x:c>
      <x:c r="M44" s="94" t="n">
        <x:v>0</x:v>
      </x:c>
      <x:c r="O44" s="94" t="n">
        <x:v>0</x:v>
      </x:c>
      <x:c r="P44" s="95" t="n">
        <x:v>0.00</x:v>
      </x:c>
      <x:c r="Q44" s="95" t="n">
        <x:v>0.00</x:v>
      </x:c>
      <x:c r="R44" s="95" t="n">
        <x:v>0.00</x:v>
      </x:c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B48" t="str">
        <x:v>כאשר טרם חלף מועד תשלום הריבית/ פדיון קרן/ דיבידנד, יוצג סכום פדיון/ ריבית/ דיבידנד שעתיד להתקבל*****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2238השתלמות יהב רופאים כללי</x:v>
      </x:c>
    </x:row>
    <x:row r="4" spans="2:23">
      <x:c r="B4" s="2" t="s">
        <x:v>3</x:v>
      </x:c>
      <x:c r="C4" t="str">
        <x:v>419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2238השתלמות יהב רופאים כללי</x:v>
      </x:c>
    </x:row>
    <x:row r="4" spans="2:68">
      <x:c r="B4" s="2" t="s">
        <x:v>3</x:v>
      </x:c>
      <x:c r="C4" t="str">
        <x:v>419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2238השתלמות יהב רופאים כללי</x:v>
      </x:c>
    </x:row>
    <x:row r="4" spans="2:66">
      <x:c r="B4" s="2" t="s">
        <x:v>3</x:v>
      </x:c>
      <x:c r="C4" t="str">
        <x:v>419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3.62</x:v>
      </x:c>
      <x:c r="L11" s="7"/>
      <x:c r="M11" s="7"/>
      <x:c r="N11" s="93" t="n">
        <x:v>0.0108</x:v>
      </x:c>
      <x:c r="O11" s="92" t="n">
        <x:v>169031635.71</x:v>
      </x:c>
      <x:c r="P11" s="33"/>
      <x:c r="Q11" s="92" t="n">
        <x:v>61.12552</x:v>
      </x:c>
      <x:c r="R11" s="92" t="n">
        <x:v>183632.66955989696</x:v>
      </x:c>
      <x:c r="S11" s="7"/>
      <x:c r="T11" s="93" t="n">
        <x:v>1.00</x:v>
      </x:c>
      <x:c r="U11" s="93" t="n">
        <x:v>0.144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3.56</x:v>
      </x:c>
      <x:c r="N12" s="97" t="n">
        <x:v>0.0096</x:v>
      </x:c>
      <x:c r="O12" s="98" t="n">
        <x:v>166962635.71</x:v>
      </x:c>
      <x:c r="Q12" s="98" t="n">
        <x:v>61.12552</x:v>
      </x:c>
      <x:c r="R12" s="98" t="n">
        <x:v>176688.233251485</x:v>
      </x:c>
      <x:c r="T12" s="97" t="n">
        <x:v>0.9622</x:v>
      </x:c>
      <x:c r="U12" s="97" t="n">
        <x:v>0.1386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3.80</x:v>
      </x:c>
      <x:c r="N13" s="97" t="n">
        <x:v>-0.0083</x:v>
      </x:c>
      <x:c r="O13" s="98" t="n">
        <x:v>86304274.04</x:v>
      </x:c>
      <x:c r="Q13" s="98" t="n">
        <x:v>43.33258</x:v>
      </x:c>
      <x:c r="R13" s="98" t="n">
        <x:v>96712.345075457</x:v>
      </x:c>
      <x:c r="T13" s="97" t="n">
        <x:v>0.5267</x:v>
      </x:c>
      <x:c r="U13" s="97" t="n">
        <x:v>0.0759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24/09/20</x:v>
      </x:c>
      <x:c r="K14" s="94" t="n">
        <x:v>3.22</x:v>
      </x:c>
      <x:c r="L14" s="0" t="str">
        <x:v>שקל חדש</x:v>
      </x:c>
      <x:c r="M14" s="95" t="n">
        <x:v>0.0083</x:v>
      </x:c>
      <x:c r="N14" s="95" t="n">
        <x:v>-0.0114</x:v>
      </x:c>
      <x:c r="O14" s="94" t="n">
        <x:v>1582728</x:v>
      </x:c>
      <x:c r="P14" s="94" t="n">
        <x:v>111.0500</x:v>
      </x:c>
      <x:c r="Q14" s="94" t="n">
        <x:v>0</x:v>
      </x:c>
      <x:c r="R14" s="94" t="n">
        <x:v>1757.619444</x:v>
      </x:c>
      <x:c r="S14" s="95" t="n">
        <x:v>0.0006</x:v>
      </x:c>
      <x:c r="T14" s="95" t="n">
        <x:v>0.0096</x:v>
      </x:c>
      <x:c r="U14" s="95" t="n">
        <x:v>0.0014</x:v>
      </x:c>
    </x:row>
    <x:row r="15" spans="2:66">
      <x:c r="B15" s="0" t="str">
        <x:v>לאומי אגח 181- בנק לאומי לישראל בע"מ</x:v>
      </x:c>
      <x:c r="C15" s="0" t="str">
        <x:v>6040505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04/06/20</x:v>
      </x:c>
      <x:c r="K15" s="94" t="n">
        <x:v>1.42</x:v>
      </x:c>
      <x:c r="L15" s="0" t="str">
        <x:v>שקל חדש</x:v>
      </x:c>
      <x:c r="M15" s="95" t="n">
        <x:v>0.01</x:v>
      </x:c>
      <x:c r="N15" s="95" t="n">
        <x:v>-0.0217</x:v>
      </x:c>
      <x:c r="O15" s="94" t="n">
        <x:v>3080000</x:v>
      </x:c>
      <x:c r="P15" s="94" t="n">
        <x:v>108.800</x:v>
      </x:c>
      <x:c r="Q15" s="94" t="n">
        <x:v>0</x:v>
      </x:c>
      <x:c r="R15" s="94" t="n">
        <x:v>3351.04</x:v>
      </x:c>
      <x:c r="S15" s="95" t="n">
        <x:v>0.0013</x:v>
      </x:c>
      <x:c r="T15" s="95" t="n">
        <x:v>0.0182</x:v>
      </x:c>
      <x:c r="U15" s="95" t="n">
        <x:v>0.0026</x:v>
      </x:c>
    </x:row>
    <x:row r="16" spans="2:66">
      <x:c r="B16" s="0" t="str">
        <x:v>מז טפ הנ אגח 62- מזרחי טפחות חברה להנפקות בע"מ</x:v>
      </x:c>
      <x:c r="C16" s="0" t="str">
        <x:v>2310498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11/11/21</x:v>
      </x:c>
      <x:c r="K16" s="94" t="n">
        <x:v>6.54</x:v>
      </x:c>
      <x:c r="L16" s="0" t="str">
        <x:v>שקל חדש</x:v>
      </x:c>
      <x:c r="M16" s="95" t="n">
        <x:v>0.001</x:v>
      </x:c>
      <x:c r="N16" s="95" t="n">
        <x:v>-0.0012</x:v>
      </x:c>
      <x:c r="O16" s="94" t="n">
        <x:v>1500000</x:v>
      </x:c>
      <x:c r="P16" s="94" t="n">
        <x:v>102.6800</x:v>
      </x:c>
      <x:c r="Q16" s="94" t="n">
        <x:v>0</x:v>
      </x:c>
      <x:c r="R16" s="94" t="n">
        <x:v>1540.2</x:v>
      </x:c>
      <x:c r="S16" s="95" t="n">
        <x:v>0.0004</x:v>
      </x:c>
      <x:c r="T16" s="95" t="n">
        <x:v>0.0084</x:v>
      </x:c>
      <x:c r="U16" s="95" t="n">
        <x:v>0.0012</x:v>
      </x:c>
    </x:row>
    <x:row r="17" spans="3:6">
      <x:c r="B17" s="0" t="str">
        <x:v>מז טפ הנפ אגח58- מזרחי טפחות חברה להנפקות בע"מ</x:v>
      </x:c>
      <x:c r="C17" s="0" t="str">
        <x:v>2310431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4" t="n">
        <x:v>0.46</x:v>
      </x:c>
      <x:c r="L17" s="0" t="str">
        <x:v>שקל חדש</x:v>
      </x:c>
      <x:c r="M17" s="95" t="n">
        <x:v>0.0028</x:v>
      </x:c>
      <x:c r="N17" s="95" t="n">
        <x:v>-0.0372</x:v>
      </x:c>
      <x:c r="O17" s="94" t="n">
        <x:v>2596919</x:v>
      </x:c>
      <x:c r="P17" s="94" t="n">
        <x:v>105.4200</x:v>
      </x:c>
      <x:c r="Q17" s="94" t="n">
        <x:v>0</x:v>
      </x:c>
      <x:c r="R17" s="94" t="n">
        <x:v>2737.6720098</x:v>
      </x:c>
      <x:c r="S17" s="95" t="n">
        <x:v>0.0061</x:v>
      </x:c>
      <x:c r="T17" s="95" t="n">
        <x:v>0.0149</x:v>
      </x:c>
      <x:c r="U17" s="95" t="n">
        <x:v>0.0021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K18" s="94" t="n">
        <x:v>4.63</x:v>
      </x:c>
      <x:c r="L18" s="0" t="str">
        <x:v>שקל חדש</x:v>
      </x:c>
      <x:c r="M18" s="95" t="n">
        <x:v>0.005</x:v>
      </x:c>
      <x:c r="N18" s="95" t="n">
        <x:v>-0.0058</x:v>
      </x:c>
      <x:c r="O18" s="94" t="n">
        <x:v>4000000</x:v>
      </x:c>
      <x:c r="P18" s="94" t="n">
        <x:v>108.2200</x:v>
      </x:c>
      <x:c r="Q18" s="94" t="n">
        <x:v>0</x:v>
      </x:c>
      <x:c r="R18" s="94" t="n">
        <x:v>4328.8</x:v>
      </x:c>
      <x:c r="S18" s="95" t="n">
        <x:v>0.0052</x:v>
      </x:c>
      <x:c r="T18" s="95" t="n">
        <x:v>0.0236</x:v>
      </x:c>
      <x:c r="U18" s="95" t="n">
        <x:v>0.0034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K19" s="94" t="n">
        <x:v>1.92</x:v>
      </x:c>
      <x:c r="L19" s="0" t="str">
        <x:v>שקל חדש</x:v>
      </x:c>
      <x:c r="M19" s="95" t="n">
        <x:v>0.0095</x:v>
      </x:c>
      <x:c r="N19" s="95" t="n">
        <x:v>-0.0178</x:v>
      </x:c>
      <x:c r="O19" s="94" t="n">
        <x:v>1753425.16</x:v>
      </x:c>
      <x:c r="P19" s="94" t="n">
        <x:v>110.2700</x:v>
      </x:c>
      <x:c r="Q19" s="94" t="n">
        <x:v>0</x:v>
      </x:c>
      <x:c r="R19" s="94" t="n">
        <x:v>1933.501923932</x:v>
      </x:c>
      <x:c r="S19" s="95" t="n">
        <x:v>0.0027</x:v>
      </x:c>
      <x:c r="T19" s="95" t="n">
        <x:v>0.0105</x:v>
      </x:c>
      <x:c r="U19" s="95" t="n">
        <x:v>0.0015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24/09/20</x:v>
      </x:c>
      <x:c r="K20" s="94" t="n">
        <x:v>2.47</x:v>
      </x:c>
      <x:c r="L20" s="0" t="str">
        <x:v>שקל חדש</x:v>
      </x:c>
      <x:c r="M20" s="95" t="n">
        <x:v>0.0086</x:v>
      </x:c>
      <x:c r="N20" s="95" t="n">
        <x:v>-0.0139</x:v>
      </x:c>
      <x:c r="O20" s="94" t="n">
        <x:v>22391</x:v>
      </x:c>
      <x:c r="P20" s="94" t="n">
        <x:v>111.1300</x:v>
      </x:c>
      <x:c r="Q20" s="94" t="n">
        <x:v>0</x:v>
      </x:c>
      <x:c r="R20" s="94" t="n">
        <x:v>24.8831183</x:v>
      </x:c>
      <x:c r="S20" s="95" t="n">
        <x:v>0.00</x:v>
      </x:c>
      <x:c r="T20" s="95" t="n">
        <x:v>0.0001</x:v>
      </x:c>
      <x:c r="U20" s="95" t="n">
        <x:v>0.00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24/09/20</x:v>
      </x:c>
      <x:c r="K21" s="94" t="n">
        <x:v>4.19</x:v>
      </x:c>
      <x:c r="L21" s="0" t="str">
        <x:v>שקל חדש</x:v>
      </x:c>
      <x:c r="M21" s="95" t="n">
        <x:v>0.0038</x:v>
      </x:c>
      <x:c r="N21" s="95" t="n">
        <x:v>-0.008</x:v>
      </x:c>
      <x:c r="O21" s="94" t="n">
        <x:v>1000000</x:v>
      </x:c>
      <x:c r="P21" s="94" t="n">
        <x:v>107.5700</x:v>
      </x:c>
      <x:c r="Q21" s="94" t="n">
        <x:v>0</x:v>
      </x:c>
      <x:c r="R21" s="94" t="n">
        <x:v>1075.7</x:v>
      </x:c>
      <x:c r="S21" s="95" t="n">
        <x:v>0.0003</x:v>
      </x:c>
      <x:c r="T21" s="95" t="n">
        <x:v>0.0059</x:v>
      </x:c>
      <x:c r="U21" s="95" t="n">
        <x:v>0.0008</x:v>
      </x:c>
    </x:row>
    <x:row r="22" spans="3:6">
      <x:c r="B22" s="0" t="str">
        <x:v>מזרחי טפחות הנפקות אגח 51- מזרחי טפחות חברה להנפקות בע"מ</x:v>
      </x:c>
      <x:c r="C22" s="0" t="str">
        <x:v>2310324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24/09/20</x:v>
      </x:c>
      <x:c r="K22" s="94" t="n">
        <x:v>1.58</x:v>
      </x:c>
      <x:c r="L22" s="0" t="str">
        <x:v>שקל חדש</x:v>
      </x:c>
      <x:c r="M22" s="95" t="n">
        <x:v>0.001</x:v>
      </x:c>
      <x:c r="N22" s="95" t="n">
        <x:v>-0.02</x:v>
      </x:c>
      <x:c r="O22" s="94" t="n">
        <x:v>2138000</x:v>
      </x:c>
      <x:c r="P22" s="94" t="n">
        <x:v>106.5400</x:v>
      </x:c>
      <x:c r="Q22" s="94" t="n">
        <x:v>0</x:v>
      </x:c>
      <x:c r="R22" s="94" t="n">
        <x:v>2277.8252</x:v>
      </x:c>
      <x:c r="S22" s="95" t="n">
        <x:v>0.0008</x:v>
      </x:c>
      <x:c r="T22" s="95" t="n">
        <x:v>0.0124</x:v>
      </x:c>
      <x:c r="U22" s="95" t="n">
        <x:v>0.0018</x:v>
      </x:c>
    </x:row>
    <x:row r="23" spans="3:6">
      <x:c r="B23" s="0" t="str">
        <x:v>מרכנתיל 4- מרכנתיל הנפקות בע"מ</x:v>
      </x:c>
      <x:c r="C23" s="0" t="str">
        <x:v>1171305</x:v>
      </x:c>
      <x:c r="D23" s="0" t="str">
        <x:v>TASE</x:v>
      </x:c>
      <x:c r="E23" s="0" t="str">
        <x:v>אחר</x:v>
      </x:c>
      <x:c r="F23" s="0" t="str">
        <x:v>513686154</x:v>
      </x:c>
      <x:c r="G23" s="0" t="str">
        <x:v>בנקים</x:v>
      </x:c>
      <x:c r="H23" s="0" t="str">
        <x:v>ilAAA</x:v>
      </x:c>
      <x:c r="I23" s="0" t="str">
        <x:v>S&amp;P מעלות</x:v>
      </x:c>
      <x:c r="K23" s="94" t="n">
        <x:v>4.31</x:v>
      </x:c>
      <x:c r="L23" s="0" t="str">
        <x:v>שקל חדש</x:v>
      </x:c>
      <x:c r="M23" s="95" t="n">
        <x:v>0.015</x:v>
      </x:c>
      <x:c r="N23" s="95" t="n">
        <x:v>-0.0081</x:v>
      </x:c>
      <x:c r="O23" s="94" t="n">
        <x:v>1832892.68</x:v>
      </x:c>
      <x:c r="P23" s="94" t="n">
        <x:v>114.5100</x:v>
      </x:c>
      <x:c r="Q23" s="94" t="n">
        <x:v>0</x:v>
      </x:c>
      <x:c r="R23" s="94" t="n">
        <x:v>2098.845407868</x:v>
      </x:c>
      <x:c r="S23" s="95" t="n">
        <x:v>0.0049</x:v>
      </x:c>
      <x:c r="T23" s="95" t="n">
        <x:v>0.0114</x:v>
      </x:c>
      <x:c r="U23" s="95" t="n">
        <x:v>0.0016</x:v>
      </x:c>
    </x:row>
    <x:row r="24" spans="3:6">
      <x:c r="B24" s="0" t="str">
        <x:v>פועלים אגח 200- בנק הפועלים בע"מ</x:v>
      </x:c>
      <x:c r="C24" s="0" t="str">
        <x:v>6620496</x:v>
      </x:c>
      <x:c r="D24" s="0" t="str">
        <x:v>TASE</x:v>
      </x:c>
      <x:c r="E24" s="0" t="str">
        <x:v>אחר</x:v>
      </x:c>
      <x:c r="F24" s="0" t="str">
        <x:v>520000118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13/03/22</x:v>
      </x:c>
      <x:c r="K24" s="94" t="n">
        <x:v>5.23</x:v>
      </x:c>
      <x:c r="L24" s="0" t="str">
        <x:v>שקל חדש</x:v>
      </x:c>
      <x:c r="M24" s="95" t="n">
        <x:v>0.001</x:v>
      </x:c>
      <x:c r="N24" s="95" t="n">
        <x:v>-0.0054</x:v>
      </x:c>
      <x:c r="O24" s="94" t="n">
        <x:v>1300000</x:v>
      </x:c>
      <x:c r="P24" s="94" t="n">
        <x:v>104.5500</x:v>
      </x:c>
      <x:c r="Q24" s="94" t="n">
        <x:v>0</x:v>
      </x:c>
      <x:c r="R24" s="94" t="n">
        <x:v>1359.15</x:v>
      </x:c>
      <x:c r="S24" s="95" t="n">
        <x:v>0.0004</x:v>
      </x:c>
      <x:c r="T24" s="95" t="n">
        <x:v>0.0074</x:v>
      </x:c>
      <x:c r="U24" s="95" t="n">
        <x:v>0.0011</x:v>
      </x:c>
    </x:row>
    <x:row r="25" spans="3:6">
      <x:c r="B25" s="0" t="str">
        <x:v>פועלים הנ אגח 36- הפועלים הנפקות בע"מ</x:v>
      </x:c>
      <x:c r="C25" s="0" t="str">
        <x:v>1940659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24/09/20</x:v>
      </x:c>
      <x:c r="K25" s="94" t="n">
        <x:v>4.61</x:v>
      </x:c>
      <x:c r="L25" s="0" t="str">
        <x:v>שקל חדש</x:v>
      </x:c>
      <x:c r="M25" s="95" t="n">
        <x:v>0.0175</x:v>
      </x:c>
      <x:c r="N25" s="95" t="n">
        <x:v>-0.0065</x:v>
      </x:c>
      <x:c r="O25" s="94" t="n">
        <x:v>3876745.04</x:v>
      </x:c>
      <x:c r="P25" s="94" t="n">
        <x:v>115.4100</x:v>
      </x:c>
      <x:c r="Q25" s="94" t="n">
        <x:v>0</x:v>
      </x:c>
      <x:c r="R25" s="94" t="n">
        <x:v>4474.151450664</x:v>
      </x:c>
      <x:c r="S25" s="95" t="n">
        <x:v>0.001</x:v>
      </x:c>
      <x:c r="T25" s="95" t="n">
        <x:v>0.0244</x:v>
      </x:c>
      <x:c r="U25" s="95" t="n">
        <x:v>0.0035</x:v>
      </x:c>
    </x:row>
    <x:row r="26" spans="3:6">
      <x:c r="B26" s="0" t="str">
        <x:v>פועלים הנפ 35- הפועלים הנפקות בע"מ</x:v>
      </x:c>
      <x:c r="C26" s="0" t="str">
        <x:v>1940618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24/09/20</x:v>
      </x:c>
      <x:c r="K26" s="94" t="n">
        <x:v>3.10</x:v>
      </x:c>
      <x:c r="L26" s="0" t="str">
        <x:v>שקל חדש</x:v>
      </x:c>
      <x:c r="M26" s="95" t="n">
        <x:v>0.006</x:v>
      </x:c>
      <x:c r="N26" s="95" t="n">
        <x:v>-0.0113</x:v>
      </x:c>
      <x:c r="O26" s="94" t="n">
        <x:v>1246350.05</x:v>
      </x:c>
      <x:c r="P26" s="94" t="n">
        <x:v>110.8700</x:v>
      </x:c>
      <x:c r="Q26" s="94" t="n">
        <x:v>0</x:v>
      </x:c>
      <x:c r="R26" s="94" t="n">
        <x:v>1381.828300435</x:v>
      </x:c>
      <x:c r="S26" s="95" t="n">
        <x:v>0.0008</x:v>
      </x:c>
      <x:c r="T26" s="95" t="n">
        <x:v>0.0075</x:v>
      </x:c>
      <x:c r="U26" s="95" t="n">
        <x:v>0.0011</x:v>
      </x:c>
    </x:row>
    <x:row r="27" spans="3:6">
      <x:c r="B27" s="0" t="str">
        <x:v>פועלים הנפ אגח 32- הפועלים הנפקות בע"מ</x:v>
      </x:c>
      <x:c r="C27" s="0" t="str">
        <x:v>1940535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24/09/20</x:v>
      </x:c>
      <x:c r="K27" s="94" t="n">
        <x:v>0.85</x:v>
      </x:c>
      <x:c r="L27" s="0" t="str">
        <x:v>שקל חדש</x:v>
      </x:c>
      <x:c r="M27" s="95" t="n">
        <x:v>0.05</x:v>
      </x:c>
      <x:c r="N27" s="95" t="n">
        <x:v>-0.0281</x:v>
      </x:c>
      <x:c r="O27" s="94" t="n">
        <x:v>1725807.53</x:v>
      </x:c>
      <x:c r="P27" s="94" t="n">
        <x:v>115.100</x:v>
      </x:c>
      <x:c r="Q27" s="94" t="n">
        <x:v>0</x:v>
      </x:c>
      <x:c r="R27" s="94" t="n">
        <x:v>1986.40446703</x:v>
      </x:c>
      <x:c r="S27" s="95" t="n">
        <x:v>0.0008</x:v>
      </x:c>
      <x:c r="T27" s="95" t="n">
        <x:v>0.0108</x:v>
      </x:c>
      <x:c r="U27" s="95" t="n">
        <x:v>0.0016</x:v>
      </x:c>
    </x:row>
    <x:row r="28" spans="3:6">
      <x:c r="B28" s="0" t="str">
        <x:v>פועלים הנפקות סדרה 34- הפועלים הנפקות בע"מ</x:v>
      </x:c>
      <x:c r="C28" s="0" t="str">
        <x:v>1940576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24/09/20</x:v>
      </x:c>
      <x:c r="K28" s="94" t="n">
        <x:v>0.98</x:v>
      </x:c>
      <x:c r="L28" s="0" t="str">
        <x:v>שקל חדש</x:v>
      </x:c>
      <x:c r="M28" s="95" t="n">
        <x:v>0.007</x:v>
      </x:c>
      <x:c r="N28" s="95" t="n">
        <x:v>-0.0278</x:v>
      </x:c>
      <x:c r="O28" s="94" t="n">
        <x:v>1974547.76</x:v>
      </x:c>
      <x:c r="P28" s="94" t="n">
        <x:v>108.9900</x:v>
      </x:c>
      <x:c r="Q28" s="94" t="n">
        <x:v>0</x:v>
      </x:c>
      <x:c r="R28" s="94" t="n">
        <x:v>2152.059603624</x:v>
      </x:c>
      <x:c r="S28" s="95" t="n">
        <x:v>0.0028</x:v>
      </x:c>
      <x:c r="T28" s="95" t="n">
        <x:v>0.0117</x:v>
      </x:c>
      <x:c r="U28" s="95" t="n">
        <x:v>0.0017</x:v>
      </x:c>
    </x:row>
    <x:row r="29" spans="3:6">
      <x:c r="B29" s="0" t="str">
        <x:v>דיסקונט סדרה י כתהת נדחים- בנק דיסקונט לישראל בע"מ</x:v>
      </x:c>
      <x:c r="C29" s="0" t="str">
        <x:v>6910129</x:v>
      </x:c>
      <x:c r="D29" s="0" t="str">
        <x:v>TASE</x:v>
      </x:c>
      <x:c r="E29" s="0" t="str">
        <x:v>אחר</x:v>
      </x:c>
      <x:c r="F29" s="0" t="str">
        <x:v>520007030</x:v>
      </x:c>
      <x:c r="G29" s="0" t="str">
        <x:v>בנקים</x:v>
      </x:c>
      <x:c r="H29" s="0" t="str">
        <x:v>Aa1.il</x:v>
      </x:c>
      <x:c r="I29" s="0" t="str">
        <x:v>מידרוג</x:v>
      </x:c>
      <x:c r="J29" s="0" t="str">
        <x:v>24/09/20</x:v>
      </x:c>
      <x:c r="K29" s="94" t="n">
        <x:v>0.19</x:v>
      </x:c>
      <x:c r="L29" s="0" t="str">
        <x:v>שקל חדש</x:v>
      </x:c>
      <x:c r="M29" s="95" t="n">
        <x:v>0.0385</x:v>
      </x:c>
      <x:c r="N29" s="95" t="n">
        <x:v>-0.074</x:v>
      </x:c>
      <x:c r="O29" s="94" t="n">
        <x:v>1094961.3</x:v>
      </x:c>
      <x:c r="P29" s="94" t="n">
        <x:v>115.6400</x:v>
      </x:c>
      <x:c r="Q29" s="94" t="n">
        <x:v>0</x:v>
      </x:c>
      <x:c r="R29" s="94" t="n">
        <x:v>1266.21324732</x:v>
      </x:c>
      <x:c r="S29" s="95" t="n">
        <x:v>0.0103</x:v>
      </x:c>
      <x:c r="T29" s="95" t="n">
        <x:v>0.0069</x:v>
      </x:c>
      <x:c r="U29" s="95" t="n">
        <x:v>0.001</x:v>
      </x:c>
    </x:row>
    <x:row r="30" spans="3:6">
      <x:c r="B30" s="0" t="str">
        <x:v>נמלי ישראל אגח א- חברת נמלי ישראל - פיתוח נכסים בע"מ</x:v>
      </x:c>
      <x:c r="C30" s="0" t="str">
        <x:v>1145564</x:v>
      </x:c>
      <x:c r="D30" s="0" t="str">
        <x:v>TASE</x:v>
      </x:c>
      <x:c r="E30" s="0" t="str">
        <x:v>אחר</x:v>
      </x:c>
      <x:c r="F30" s="0" t="str">
        <x:v>513569780</x:v>
      </x:c>
      <x:c r="G30" s="0" t="str">
        <x:v>נדל"ן מניב בישראל</x:v>
      </x:c>
      <x:c r="H30" s="0" t="str">
        <x:v>Aa1.il</x:v>
      </x:c>
      <x:c r="I30" s="0" t="str">
        <x:v>מידרוג</x:v>
      </x:c>
      <x:c r="J30" s="0" t="str">
        <x:v>24/09/20</x:v>
      </x:c>
      <x:c r="K30" s="94" t="n">
        <x:v>3.36</x:v>
      </x:c>
      <x:c r="L30" s="0" t="str">
        <x:v>שקל חדש</x:v>
      </x:c>
      <x:c r="M30" s="95" t="n">
        <x:v>0.0083</x:v>
      </x:c>
      <x:c r="N30" s="95" t="n">
        <x:v>-0.0098</x:v>
      </x:c>
      <x:c r="O30" s="94" t="n">
        <x:v>2188000</x:v>
      </x:c>
      <x:c r="P30" s="94" t="n">
        <x:v>111.300</x:v>
      </x:c>
      <x:c r="Q30" s="94" t="n">
        <x:v>0</x:v>
      </x:c>
      <x:c r="R30" s="94" t="n">
        <x:v>2435.244</x:v>
      </x:c>
      <x:c r="S30" s="95" t="n">
        <x:v>0.0014</x:v>
      </x:c>
      <x:c r="T30" s="95" t="n">
        <x:v>0.0133</x:v>
      </x:c>
      <x:c r="U30" s="95" t="n">
        <x:v>0.0019</x:v>
      </x:c>
    </x:row>
    <x:row r="31" spans="3:6">
      <x:c r="B31" s="0" t="str">
        <x:v>עזריאלי אגח ד- קבוצת עזריאלי בע"מ (לשעבר קנית מימון)</x:v>
      </x:c>
      <x:c r="C31" s="0" t="str">
        <x:v>1138650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נדל"ן מניב בישראל</x:v>
      </x:c>
      <x:c r="H31" s="0" t="str">
        <x:v>Aa1.il</x:v>
      </x:c>
      <x:c r="I31" s="0" t="str">
        <x:v>מידרוג</x:v>
      </x:c>
      <x:c r="J31" s="0" t="str">
        <x:v>24/09/20</x:v>
      </x:c>
      <x:c r="K31" s="94" t="n">
        <x:v>4.21</x:v>
      </x:c>
      <x:c r="L31" s="0" t="str">
        <x:v>שקל חדש</x:v>
      </x:c>
      <x:c r="M31" s="95" t="n">
        <x:v>0.0134</x:v>
      </x:c>
      <x:c r="N31" s="95" t="n">
        <x:v>-0.0035</x:v>
      </x:c>
      <x:c r="O31" s="94" t="n">
        <x:v>-0.83</x:v>
      </x:c>
      <x:c r="P31" s="94" t="n">
        <x:v>112.9200</x:v>
      </x:c>
      <x:c r="Q31" s="94" t="n">
        <x:v>0</x:v>
      </x:c>
      <x:c r="R31" s="94" t="n">
        <x:v>-0.000937236</x:v>
      </x:c>
      <x:c r="S31" s="95" t="n">
        <x:v>0.00</x:v>
      </x:c>
      <x:c r="T31" s="95" t="n">
        <x:v>0.00</x:v>
      </x:c>
      <x:c r="U31" s="95" t="n">
        <x:v>0.00</x:v>
      </x:c>
    </x:row>
    <x:row r="32" spans="3:6">
      <x:c r="B32" s="0" t="str">
        <x:v>עזריאלי אגח ה- קבוצת עזריאלי בע"מ (לשעבר קנית מימון)</x:v>
      </x:c>
      <x:c r="C32" s="0" t="str">
        <x:v>1156603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נדל"ן מניב בישראל</x:v>
      </x:c>
      <x:c r="H32" s="0" t="str">
        <x:v>Aa1.il</x:v>
      </x:c>
      <x:c r="I32" s="0" t="str">
        <x:v>מידרוג</x:v>
      </x:c>
      <x:c r="J32" s="0" t="str">
        <x:v>24/09/20</x:v>
      </x:c>
      <x:c r="K32" s="94" t="n">
        <x:v>4.21</x:v>
      </x:c>
      <x:c r="L32" s="0" t="str">
        <x:v>שקל חדש</x:v>
      </x:c>
      <x:c r="M32" s="95" t="n">
        <x:v>0.0177</x:v>
      </x:c>
      <x:c r="N32" s="95" t="n">
        <x:v>-0.0028</x:v>
      </x:c>
      <x:c r="O32" s="94" t="n">
        <x:v>194000</x:v>
      </x:c>
      <x:c r="P32" s="94" t="n">
        <x:v>113.3400</x:v>
      </x:c>
      <x:c r="Q32" s="94" t="n">
        <x:v>0</x:v>
      </x:c>
      <x:c r="R32" s="94" t="n">
        <x:v>219.8796</x:v>
      </x:c>
      <x:c r="S32" s="95" t="n">
        <x:v>0.0001</x:v>
      </x:c>
      <x:c r="T32" s="95" t="n">
        <x:v>0.0012</x:v>
      </x:c>
      <x:c r="U32" s="95" t="n">
        <x:v>0.0002</x:v>
      </x:c>
    </x:row>
    <x:row r="33" spans="3:6">
      <x:c r="B33" s="0" t="str">
        <x:v>עזריאלי אגח ח- קבוצת עזריאלי בע"מ (לשעבר קנית מימון)</x:v>
      </x:c>
      <x:c r="C33" s="0" t="str">
        <x:v>1178680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ilAA+</x:v>
      </x:c>
      <x:c r="I33" s="0" t="str">
        <x:v>S&amp;P מעלות</x:v>
      </x:c>
      <x:c r="J33" s="0" t="str">
        <x:v>09/02/22</x:v>
      </x:c>
      <x:c r="K33" s="94" t="n">
        <x:v>12.60</x:v>
      </x:c>
      <x:c r="L33" s="0" t="str">
        <x:v>שקל חדש</x:v>
      </x:c>
      <x:c r="M33" s="95" t="n">
        <x:v>0.009</x:v>
      </x:c>
      <x:c r="N33" s="95" t="n">
        <x:v>0.0185</x:v>
      </x:c>
      <x:c r="O33" s="94" t="n">
        <x:v>2482962</x:v>
      </x:c>
      <x:c r="P33" s="94" t="n">
        <x:v>100.5800</x:v>
      </x:c>
      <x:c r="Q33" s="94" t="n">
        <x:v>0</x:v>
      </x:c>
      <x:c r="R33" s="94" t="n">
        <x:v>2497.3631796</x:v>
      </x:c>
      <x:c r="S33" s="95" t="n">
        <x:v>0.0014</x:v>
      </x:c>
      <x:c r="T33" s="95" t="n">
        <x:v>0.0136</x:v>
      </x:c>
      <x:c r="U33" s="95" t="n">
        <x:v>0.002</x:v>
      </x:c>
    </x:row>
    <x:row r="34" spans="3:6">
      <x:c r="B34" s="0" t="str">
        <x:v>עזריאלי קבוצה אגח ב סחיר- קבוצת עזריאלי בע"מ (לשעבר קנית מימון)</x:v>
      </x:c>
      <x:c r="C34" s="0" t="str">
        <x:v>1134436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נדל"ן מניב בישראל</x:v>
      </x:c>
      <x:c r="H34" s="0" t="str">
        <x:v>ilAA+</x:v>
      </x:c>
      <x:c r="I34" s="0" t="str">
        <x:v>S&amp;P מעלות</x:v>
      </x:c>
      <x:c r="J34" s="0" t="str">
        <x:v>24/09/20</x:v>
      </x:c>
      <x:c r="K34" s="94" t="n">
        <x:v>2.01</x:v>
      </x:c>
      <x:c r="L34" s="0" t="str">
        <x:v>שקל חדש</x:v>
      </x:c>
      <x:c r="M34" s="95" t="n">
        <x:v>0.0065</x:v>
      </x:c>
      <x:c r="N34" s="95" t="n">
        <x:v>-0.0198</x:v>
      </x:c>
      <x:c r="O34" s="94" t="n">
        <x:v>123877.66</x:v>
      </x:c>
      <x:c r="P34" s="94" t="n">
        <x:v>109.2200</x:v>
      </x:c>
      <x:c r="Q34" s="94" t="n">
        <x:v>43.33258</x:v>
      </x:c>
      <x:c r="R34" s="94" t="n">
        <x:v>178.631760252</x:v>
      </x:c>
      <x:c r="S34" s="95" t="n">
        <x:v>0.0003</x:v>
      </x:c>
      <x:c r="T34" s="95" t="n">
        <x:v>0.001</x:v>
      </x:c>
      <x:c r="U34" s="95" t="n">
        <x:v>0.0001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Aa1.il</x:v>
      </x:c>
      <x:c r="I35" s="0" t="str">
        <x:v>מידרוג</x:v>
      </x:c>
      <x:c r="J35" s="0" t="str">
        <x:v>24/09/20</x:v>
      </x:c>
      <x:c r="K35" s="94" t="n">
        <x:v>0.66</x:v>
      </x:c>
      <x:c r="L35" s="0" t="str">
        <x:v>שקל חדש</x:v>
      </x:c>
      <x:c r="M35" s="95" t="n">
        <x:v>0.042</x:v>
      </x:c>
      <x:c r="N35" s="95" t="n">
        <x:v>-0.0288</x:v>
      </x:c>
      <x:c r="O35" s="94" t="n">
        <x:v>4053335.36</x:v>
      </x:c>
      <x:c r="P35" s="94" t="n">
        <x:v>114.500</x:v>
      </x:c>
      <x:c r="Q35" s="94" t="n">
        <x:v>0</x:v>
      </x:c>
      <x:c r="R35" s="94" t="n">
        <x:v>4641.0689872</x:v>
      </x:c>
      <x:c r="S35" s="95" t="n">
        <x:v>0.0061</x:v>
      </x:c>
      <x:c r="T35" s="95" t="n">
        <x:v>0.0253</x:v>
      </x:c>
      <x:c r="U35" s="95" t="n">
        <x:v>0.0036</x:v>
      </x:c>
    </x:row>
    <x:row r="36" spans="3:6">
      <x:c r="B36" s="0" t="str">
        <x:v>פועלים הנפקות יד נד- הפועלים הנפקות בע"מ</x:v>
      </x:c>
      <x:c r="C36" s="0" t="str">
        <x:v>1940501</x:v>
      </x:c>
      <x:c r="D36" s="0" t="str">
        <x:v>TASE</x:v>
      </x:c>
      <x:c r="E36" s="0" t="str">
        <x:v>אחר</x:v>
      </x:c>
      <x:c r="F36" s="0" t="str">
        <x:v>520032640</x:v>
      </x:c>
      <x:c r="G36" s="0" t="str">
        <x:v>בנקים</x:v>
      </x:c>
      <x:c r="H36" s="0" t="str">
        <x:v>ilAA+</x:v>
      </x:c>
      <x:c r="I36" s="0" t="str">
        <x:v>S&amp;P מעלות</x:v>
      </x:c>
      <x:c r="J36" s="0" t="str">
        <x:v>24/09/20</x:v>
      </x:c>
      <x:c r="K36" s="94" t="n">
        <x:v>0.67</x:v>
      </x:c>
      <x:c r="L36" s="0" t="str">
        <x:v>שקל חדש</x:v>
      </x:c>
      <x:c r="M36" s="95" t="n">
        <x:v>0.04</x:v>
      </x:c>
      <x:c r="N36" s="95" t="n">
        <x:v>-0.0297</x:v>
      </x:c>
      <x:c r="O36" s="94" t="n">
        <x:v>2015373.1</x:v>
      </x:c>
      <x:c r="P36" s="94" t="n">
        <x:v>116.5500</x:v>
      </x:c>
      <x:c r="Q36" s="94" t="n">
        <x:v>0</x:v>
      </x:c>
      <x:c r="R36" s="94" t="n">
        <x:v>2348.91734805</x:v>
      </x:c>
      <x:c r="S36" s="95" t="n">
        <x:v>0.0028</x:v>
      </x:c>
      <x:c r="T36" s="95" t="n">
        <x:v>0.0128</x:v>
      </x:c>
      <x:c r="U36" s="95" t="n">
        <x:v>0.0018</x:v>
      </x:c>
    </x:row>
    <x:row r="37" spans="3:6">
      <x:c r="B37" s="0" t="str">
        <x:v>איירפורט אגח ה- איירפורט סיטי בע"מ</x:v>
      </x:c>
      <x:c r="C37" s="0" t="str">
        <x:v>1133487</x:v>
      </x:c>
      <x:c r="D37" s="0" t="str">
        <x:v>TASE</x:v>
      </x:c>
      <x:c r="E37" s="0" t="str">
        <x:v>אחר</x:v>
      </x:c>
      <x:c r="F37" s="0" t="str">
        <x:v>511659401</x:v>
      </x:c>
      <x:c r="G37" s="0" t="str">
        <x:v>נדל"ן מניב בישראל</x:v>
      </x:c>
      <x:c r="H37" s="0" t="str">
        <x:v>ilAA</x:v>
      </x:c>
      <x:c r="I37" s="0" t="str">
        <x:v>S&amp;P מעלות</x:v>
      </x:c>
      <x:c r="J37" s="0" t="str">
        <x:v>24/09/20</x:v>
      </x:c>
      <x:c r="K37" s="94" t="n">
        <x:v>3.68</x:v>
      </x:c>
      <x:c r="L37" s="0" t="str">
        <x:v>שקל חדש</x:v>
      </x:c>
      <x:c r="M37" s="95" t="n">
        <x:v>0.0234</x:v>
      </x:c>
      <x:c r="N37" s="95" t="n">
        <x:v>-0.0056</x:v>
      </x:c>
      <x:c r="O37" s="94" t="n">
        <x:v>758964.71</x:v>
      </x:c>
      <x:c r="P37" s="94" t="n">
        <x:v>114.9600</x:v>
      </x:c>
      <x:c r="Q37" s="94" t="n">
        <x:v>0</x:v>
      </x:c>
      <x:c r="R37" s="94" t="n">
        <x:v>872.505830616</x:v>
      </x:c>
      <x:c r="S37" s="95" t="n">
        <x:v>0.0002</x:v>
      </x:c>
      <x:c r="T37" s="95" t="n">
        <x:v>0.0048</x:v>
      </x:c>
      <x:c r="U37" s="95" t="n">
        <x:v>0.0007</x:v>
      </x:c>
    </x:row>
    <x:row r="38" spans="3:6">
      <x:c r="B38" s="0" t="str">
        <x:v>אמות אגח ב- אמות השקעות בע"מ</x:v>
      </x:c>
      <x:c r="C38" s="0" t="str">
        <x:v>1126630</x:v>
      </x:c>
      <x:c r="D38" s="0" t="str">
        <x:v>TASE</x:v>
      </x:c>
      <x:c r="E38" s="0" t="str">
        <x:v>אחר</x:v>
      </x:c>
      <x:c r="F38" s="0" t="str">
        <x:v>520026683</x:v>
      </x:c>
      <x:c r="G38" s="0" t="str">
        <x:v>נדל"ן מניב בישראל</x:v>
      </x:c>
      <x:c r="H38" s="0" t="str">
        <x:v>Aa2.il</x:v>
      </x:c>
      <x:c r="I38" s="0" t="str">
        <x:v>מידרוג</x:v>
      </x:c>
      <x:c r="J38" s="0" t="str">
        <x:v>29/09/20</x:v>
      </x:c>
      <x:c r="K38" s="94" t="n">
        <x:v>0.25</x:v>
      </x:c>
      <x:c r="L38" s="0" t="str">
        <x:v>שקל חדש</x:v>
      </x:c>
      <x:c r="M38" s="95" t="n">
        <x:v>0.048</x:v>
      </x:c>
      <x:c r="N38" s="95" t="n">
        <x:v>-0.0574</x:v>
      </x:c>
      <x:c r="O38" s="94" t="n">
        <x:v>979462.29</x:v>
      </x:c>
      <x:c r="P38" s="94" t="n">
        <x:v>112.4200</x:v>
      </x:c>
      <x:c r="Q38" s="94" t="n">
        <x:v>0</x:v>
      </x:c>
      <x:c r="R38" s="94" t="n">
        <x:v>1101.111506418</x:v>
      </x:c>
      <x:c r="S38" s="95" t="n">
        <x:v>0.0024</x:v>
      </x:c>
      <x:c r="T38" s="95" t="n">
        <x:v>0.006</x:v>
      </x:c>
      <x:c r="U38" s="95" t="n">
        <x:v>0.0009</x:v>
      </x:c>
    </x:row>
    <x:row r="39" spans="3:6">
      <x:c r="B39" s="0" t="str">
        <x:v>ארפורט אגח ט- איירפורט סיטי בע"מ</x:v>
      </x:c>
      <x:c r="C39" s="0" t="str">
        <x:v>1160944</x:v>
      </x:c>
      <x:c r="D39" s="0" t="str">
        <x:v>TASE</x:v>
      </x:c>
      <x:c r="E39" s="0" t="str">
        <x:v>אחר</x:v>
      </x:c>
      <x:c r="F39" s="0" t="str">
        <x:v>511659401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17/01/22</x:v>
      </x:c>
      <x:c r="K39" s="94" t="n">
        <x:v>6.74</x:v>
      </x:c>
      <x:c r="L39" s="0" t="str">
        <x:v>שקל חדש</x:v>
      </x:c>
      <x:c r="M39" s="95" t="n">
        <x:v>0.0065</x:v>
      </x:c>
      <x:c r="N39" s="95" t="n">
        <x:v>0.0071</x:v>
      </x:c>
      <x:c r="O39" s="94" t="n">
        <x:v>1211175</x:v>
      </x:c>
      <x:c r="P39" s="94" t="n">
        <x:v>102.6200</x:v>
      </x:c>
      <x:c r="Q39" s="94" t="n">
        <x:v>0</x:v>
      </x:c>
      <x:c r="R39" s="94" t="n">
        <x:v>1242.907785</x:v>
      </x:c>
      <x:c r="S39" s="95" t="n">
        <x:v>0.0007</x:v>
      </x:c>
      <x:c r="T39" s="95" t="n">
        <x:v>0.0068</x:v>
      </x:c>
      <x:c r="U39" s="95" t="n">
        <x:v>0.001</x:v>
      </x:c>
    </x:row>
    <x:row r="40" spans="3:6">
      <x:c r="B40" s="0" t="str">
        <x:v>בראק אן וי אגחב- בראק קפיטל פרופרטיז אן וי</x:v>
      </x:c>
      <x:c r="C40" s="0" t="str">
        <x:v>1128347</x:v>
      </x:c>
      <x:c r="D40" s="0" t="str">
        <x:v>TASE</x:v>
      </x:c>
      <x:c r="E40" s="0" t="str">
        <x:v>אחר</x:v>
      </x:c>
      <x:c r="F40" s="0" t="str">
        <x:v>1560</x:v>
      </x:c>
      <x:c r="G40" s="0" t="str">
        <x:v>נדלן מניב בחול</x:v>
      </x:c>
      <x:c r="H40" s="0" t="str">
        <x:v>ilAA</x:v>
      </x:c>
      <x:c r="I40" s="0" t="str">
        <x:v>S&amp;P מעלות</x:v>
      </x:c>
      <x:c r="J40" s="0" t="str">
        <x:v>24/09/20</x:v>
      </x:c>
      <x:c r="K40" s="94" t="n">
        <x:v>1.72</x:v>
      </x:c>
      <x:c r="L40" s="0" t="str">
        <x:v>שקל חדש</x:v>
      </x:c>
      <x:c r="M40" s="95" t="n">
        <x:v>0.0329</x:v>
      </x:c>
      <x:c r="N40" s="95" t="n">
        <x:v>-0.0126</x:v>
      </x:c>
      <x:c r="O40" s="94" t="n">
        <x:v>812229.9</x:v>
      </x:c>
      <x:c r="P40" s="94" t="n">
        <x:v>114.3800</x:v>
      </x:c>
      <x:c r="Q40" s="94" t="n">
        <x:v>0</x:v>
      </x:c>
      <x:c r="R40" s="94" t="n">
        <x:v>929.02855962</x:v>
      </x:c>
      <x:c r="S40" s="95" t="n">
        <x:v>0.0013</x:v>
      </x:c>
      <x:c r="T40" s="95" t="n">
        <x:v>0.0051</x:v>
      </x:c>
      <x:c r="U40" s="95" t="n">
        <x:v>0.0007</x:v>
      </x:c>
    </x:row>
    <x:row r="41" spans="3:6">
      <x:c r="B41" s="0" t="str">
        <x:v>גב ים     אגח ט- חברת גב-ים לקרקעות בע"מ</x:v>
      </x:c>
      <x:c r="C41" s="0" t="str">
        <x:v>7590219</x:v>
      </x:c>
      <x:c r="D41" s="0" t="str">
        <x:v>TASE</x:v>
      </x:c>
      <x:c r="E41" s="0" t="str">
        <x:v>אחר</x:v>
      </x:c>
      <x:c r="F41" s="0" t="str">
        <x:v>520001736</x:v>
      </x:c>
      <x:c r="G41" s="0" t="str">
        <x:v>נדל"ן מניב בישראל</x:v>
      </x:c>
      <x:c r="H41" s="0" t="str">
        <x:v>ilAA</x:v>
      </x:c>
      <x:c r="I41" s="0" t="str">
        <x:v>S&amp;P מעלות</x:v>
      </x:c>
      <x:c r="J41" s="0" t="str">
        <x:v>24/09/20</x:v>
      </x:c>
      <x:c r="K41" s="94" t="n">
        <x:v>4.84</x:v>
      </x:c>
      <x:c r="L41" s="0" t="str">
        <x:v>שקל חדש</x:v>
      </x:c>
      <x:c r="M41" s="95" t="n">
        <x:v>0.005</x:v>
      </x:c>
      <x:c r="N41" s="95" t="n">
        <x:v>0.0001</x:v>
      </x:c>
      <x:c r="O41" s="94" t="n">
        <x:v>478700.8</x:v>
      </x:c>
      <x:c r="P41" s="94" t="n">
        <x:v>105.9800</x:v>
      </x:c>
      <x:c r="Q41" s="94" t="n">
        <x:v>0</x:v>
      </x:c>
      <x:c r="R41" s="94" t="n">
        <x:v>507.32710784</x:v>
      </x:c>
      <x:c r="S41" s="95" t="n">
        <x:v>0.0003</x:v>
      </x:c>
      <x:c r="T41" s="95" t="n">
        <x:v>0.0028</x:v>
      </x:c>
      <x:c r="U41" s="95" t="n">
        <x:v>0.0004</x:v>
      </x:c>
    </x:row>
    <x:row r="42" spans="3:6">
      <x:c r="B42" s="0" t="str">
        <x:v>גב ים אגח י- חברת גב-ים לקרקעות בע"מ</x:v>
      </x:c>
      <x:c r="C42" s="0" t="str">
        <x:v>7590284</x:v>
      </x:c>
      <x:c r="D42" s="0" t="str">
        <x:v>TASE</x:v>
      </x:c>
      <x:c r="E42" s="0" t="str">
        <x:v>אחר</x:v>
      </x:c>
      <x:c r="F42" s="0" t="str">
        <x:v>520001736</x:v>
      </x:c>
      <x:c r="G42" s="0" t="str">
        <x:v>נדל"ן מניב בישראל</x:v>
      </x:c>
      <x:c r="H42" s="0" t="str">
        <x:v>ilAA</x:v>
      </x:c>
      <x:c r="I42" s="0" t="str">
        <x:v>S&amp;P מעלות</x:v>
      </x:c>
      <x:c r="J42" s="0" t="str">
        <x:v>24/03/22</x:v>
      </x:c>
      <x:c r="K42" s="94" t="n">
        <x:v>7.72</x:v>
      </x:c>
      <x:c r="L42" s="0" t="str">
        <x:v>שקל חדש</x:v>
      </x:c>
      <x:c r="M42" s="95" t="n">
        <x:v>0.0059</x:v>
      </x:c>
      <x:c r="N42" s="95" t="n">
        <x:v>0.0105</x:v>
      </x:c>
      <x:c r="O42" s="94" t="n">
        <x:v>1000000</x:v>
      </x:c>
      <x:c r="P42" s="94" t="n">
        <x:v>97.9600</x:v>
      </x:c>
      <x:c r="Q42" s="94" t="n">
        <x:v>0</x:v>
      </x:c>
      <x:c r="R42" s="94" t="n">
        <x:v>979.6</x:v>
      </x:c>
      <x:c r="S42" s="95" t="n">
        <x:v>0.0025</x:v>
      </x:c>
      <x:c r="T42" s="95" t="n">
        <x:v>0.0053</x:v>
      </x:c>
      <x:c r="U42" s="95" t="n">
        <x:v>0.0008</x:v>
      </x:c>
    </x:row>
    <x:row r="43" spans="3:6">
      <x:c r="B43" s="0" t="str">
        <x:v>מבני תעשיה אגח יז- מבנה נדל"ן (כ.ד)  בע"מ</x:v>
      </x:c>
      <x:c r="C43" s="0" t="str">
        <x:v>2260446</x:v>
      </x:c>
      <x:c r="D43" s="0" t="str">
        <x:v>TASE</x:v>
      </x:c>
      <x:c r="E43" s="0" t="str">
        <x:v>אחר</x:v>
      </x:c>
      <x:c r="F43" s="0" t="str">
        <x:v>520024126</x:v>
      </x:c>
      <x:c r="G43" s="0" t="str">
        <x:v>נדל"ן מניב בישראל</x:v>
      </x:c>
      <x:c r="H43" s="0" t="str">
        <x:v>ilAA</x:v>
      </x:c>
      <x:c r="I43" s="0" t="str">
        <x:v>S&amp;P מעלות</x:v>
      </x:c>
      <x:c r="J43" s="0" t="str">
        <x:v>24/09/20</x:v>
      </x:c>
      <x:c r="K43" s="94" t="n">
        <x:v>3.17</x:v>
      </x:c>
      <x:c r="L43" s="0" t="str">
        <x:v>שקל חדש</x:v>
      </x:c>
      <x:c r="M43" s="95" t="n">
        <x:v>0.037</x:v>
      </x:c>
      <x:c r="N43" s="95" t="n">
        <x:v>-0.006</x:v>
      </x:c>
      <x:c r="O43" s="94" t="n">
        <x:v>632060.32</x:v>
      </x:c>
      <x:c r="P43" s="94" t="n">
        <x:v>119.3800</x:v>
      </x:c>
      <x:c r="Q43" s="94" t="n">
        <x:v>0</x:v>
      </x:c>
      <x:c r="R43" s="94" t="n">
        <x:v>754.553610016</x:v>
      </x:c>
      <x:c r="S43" s="95" t="n">
        <x:v>0.0012</x:v>
      </x:c>
      <x:c r="T43" s="95" t="n">
        <x:v>0.0041</x:v>
      </x:c>
      <x:c r="U43" s="95" t="n">
        <x:v>0.0006</x:v>
      </x:c>
    </x:row>
    <x:row r="44" spans="3:6">
      <x:c r="B44" s="0" t="str">
        <x:v>מליסרון אג"ח יג- מליסרון בע"מ</x:v>
      </x:c>
      <x:c r="C44" s="0" t="str">
        <x:v>3230224</x:v>
      </x:c>
      <x:c r="D44" s="0" t="str">
        <x:v>TASE</x:v>
      </x:c>
      <x:c r="E44" s="0" t="str">
        <x:v>אחר</x:v>
      </x:c>
      <x:c r="F44" s="0" t="str">
        <x:v>520037789</x:v>
      </x:c>
      <x:c r="G44" s="0" t="str">
        <x:v>נדל"ן מניב בישראל</x:v>
      </x:c>
      <x:c r="H44" s="0" t="str">
        <x:v>ilAA</x:v>
      </x:c>
      <x:c r="I44" s="0" t="str">
        <x:v>S&amp;P מעלות</x:v>
      </x:c>
      <x:c r="J44" s="0" t="str">
        <x:v>24/09/20</x:v>
      </x:c>
      <x:c r="K44" s="94" t="n">
        <x:v>0.66</x:v>
      </x:c>
      <x:c r="L44" s="0" t="str">
        <x:v>שקל חדש</x:v>
      </x:c>
      <x:c r="M44" s="95" t="n">
        <x:v>0.0585</x:v>
      </x:c>
      <x:c r="N44" s="95" t="n">
        <x:v>-0.0265</x:v>
      </x:c>
      <x:c r="O44" s="94" t="n">
        <x:v>922838.56</x:v>
      </x:c>
      <x:c r="P44" s="94" t="n">
        <x:v>120.9200</x:v>
      </x:c>
      <x:c r="Q44" s="94" t="n">
        <x:v>0</x:v>
      </x:c>
      <x:c r="R44" s="94" t="n">
        <x:v>1115.896386752</x:v>
      </x:c>
      <x:c r="S44" s="95" t="n">
        <x:v>0.0026</x:v>
      </x:c>
      <x:c r="T44" s="95" t="n">
        <x:v>0.0061</x:v>
      </x:c>
      <x:c r="U44" s="95" t="n">
        <x:v>0.0009</x:v>
      </x:c>
    </x:row>
    <x:row r="45" spans="3:6">
      <x:c r="B45" s="0" t="str">
        <x:v>מליסרון אגח ו- מליסרון בע"מ</x:v>
      </x:c>
      <x:c r="C45" s="0" t="str">
        <x:v>3230125</x:v>
      </x:c>
      <x:c r="D45" s="0" t="str">
        <x:v>TASE</x:v>
      </x:c>
      <x:c r="E45" s="0" t="str">
        <x:v>אחר</x:v>
      </x:c>
      <x:c r="F45" s="0" t="str">
        <x:v>520037789</x:v>
      </x:c>
      <x:c r="G45" s="0" t="str">
        <x:v>נדל"ן מניב בישראל</x:v>
      </x:c>
      <x:c r="H45" s="0" t="str">
        <x:v>ilAA</x:v>
      </x:c>
      <x:c r="I45" s="0" t="str">
        <x:v>S&amp;P מעלות</x:v>
      </x:c>
      <x:c r="J45" s="0" t="str">
        <x:v>24/09/20</x:v>
      </x:c>
      <x:c r="K45" s="94" t="n">
        <x:v>1.03</x:v>
      </x:c>
      <x:c r="L45" s="0" t="str">
        <x:v>שקל חדש</x:v>
      </x:c>
      <x:c r="M45" s="95" t="n">
        <x:v>0.049</x:v>
      </x:c>
      <x:c r="N45" s="95" t="n">
        <x:v>-0.0268</x:v>
      </x:c>
      <x:c r="O45" s="94" t="n">
        <x:v>-0.24</x:v>
      </x:c>
      <x:c r="P45" s="94" t="n">
        <x:v>115.1800</x:v>
      </x:c>
      <x:c r="Q45" s="94" t="n">
        <x:v>0</x:v>
      </x:c>
      <x:c r="R45" s="94" t="n">
        <x:v>-0.000276432</x:v>
      </x:c>
      <x:c r="S45" s="95" t="n">
        <x:v>0.00</x:v>
      </x:c>
      <x:c r="T45" s="95" t="n">
        <x:v>0.00</x:v>
      </x:c>
      <x:c r="U45" s="95" t="n">
        <x:v>0.00</x:v>
      </x:c>
    </x:row>
    <x:row r="46" spans="3:6">
      <x:c r="B46" s="0" t="str">
        <x:v>מליסרון אגח יא- מליסרון בע"מ</x:v>
      </x:c>
      <x:c r="C46" s="0" t="str">
        <x:v>3230208</x:v>
      </x:c>
      <x:c r="D46" s="0" t="str">
        <x:v>TASE</x:v>
      </x:c>
      <x:c r="E46" s="0" t="str">
        <x:v>אחר</x:v>
      </x:c>
      <x:c r="F46" s="0" t="str">
        <x:v>520037789</x:v>
      </x:c>
      <x:c r="G46" s="0" t="str">
        <x:v>נדל"ן מניב בישראל</x:v>
      </x:c>
      <x:c r="H46" s="0" t="str">
        <x:v>ilAA</x:v>
      </x:c>
      <x:c r="I46" s="0" t="str">
        <x:v>S&amp;P מעלות</x:v>
      </x:c>
      <x:c r="J46" s="0" t="str">
        <x:v>24/09/20</x:v>
      </x:c>
      <x:c r="K46" s="94" t="n">
        <x:v>3.06</x:v>
      </x:c>
      <x:c r="L46" s="0" t="str">
        <x:v>שקל חדש</x:v>
      </x:c>
      <x:c r="M46" s="95" t="n">
        <x:v>0.023</x:v>
      </x:c>
      <x:c r="N46" s="95" t="n">
        <x:v>-0.0055</x:v>
      </x:c>
      <x:c r="O46" s="94" t="n">
        <x:v>-0.16</x:v>
      </x:c>
      <x:c r="P46" s="94" t="n">
        <x:v>115.2200</x:v>
      </x:c>
      <x:c r="Q46" s="94" t="n">
        <x:v>0</x:v>
      </x:c>
      <x:c r="R46" s="94" t="n">
        <x:v>-0.000184352</x:v>
      </x:c>
      <x:c r="S46" s="95" t="n">
        <x:v>0.00</x:v>
      </x:c>
      <x:c r="T46" s="95" t="n">
        <x:v>0.00</x:v>
      </x:c>
      <x:c r="U46" s="95" t="n">
        <x:v>0.00</x:v>
      </x:c>
    </x:row>
    <x:row r="47" spans="3:6">
      <x:c r="B47" s="0" t="str">
        <x:v>ריט 1 אגח ד- ריט 1 בע"מ</x:v>
      </x:c>
      <x:c r="C47" s="0" t="str">
        <x:v>1129899</x:v>
      </x:c>
      <x:c r="D47" s="0" t="str">
        <x:v>TASE</x:v>
      </x:c>
      <x:c r="E47" s="0" t="str">
        <x:v>אחר</x:v>
      </x:c>
      <x:c r="F47" s="0" t="str">
        <x:v>513821488</x:v>
      </x:c>
      <x:c r="G47" s="0" t="str">
        <x:v>נדל"ן מניב בישראל</x:v>
      </x:c>
      <x:c r="H47" s="0" t="str">
        <x:v>ilAA</x:v>
      </x:c>
      <x:c r="I47" s="0" t="str">
        <x:v>S&amp;P מעלות</x:v>
      </x:c>
      <x:c r="J47" s="0" t="str">
        <x:v>24/09/20</x:v>
      </x:c>
      <x:c r="K47" s="94" t="n">
        <x:v>1.47</x:v>
      </x:c>
      <x:c r="L47" s="0" t="str">
        <x:v>שקל חדש</x:v>
      </x:c>
      <x:c r="M47" s="95" t="n">
        <x:v>0.04</x:v>
      </x:c>
      <x:c r="N47" s="95" t="n">
        <x:v>-0.0167</x:v>
      </x:c>
      <x:c r="O47" s="94" t="n">
        <x:v>-0.25</x:v>
      </x:c>
      <x:c r="P47" s="94" t="n">
        <x:v>112.3300</x:v>
      </x:c>
      <x:c r="Q47" s="94" t="n">
        <x:v>0</x:v>
      </x:c>
      <x:c r="R47" s="94" t="n">
        <x:v>-0.000280825</x:v>
      </x:c>
      <x:c r="S47" s="95" t="n">
        <x:v>0.00</x:v>
      </x:c>
      <x:c r="T47" s="95" t="n">
        <x:v>0.00</x:v>
      </x:c>
      <x:c r="U47" s="95" t="n">
        <x:v>0.00</x:v>
      </x:c>
    </x:row>
    <x:row r="48" spans="3:6">
      <x:c r="B48" s="0" t="str">
        <x:v>שלמה החז אגח יח- ש. שלמה החזקות בע"מ לשעבר ניו קופל</x:v>
      </x:c>
      <x:c r="C48" s="0" t="str">
        <x:v>1410307</x:v>
      </x:c>
      <x:c r="D48" s="0" t="str">
        <x:v>TASE</x:v>
      </x:c>
      <x:c r="E48" s="0" t="str">
        <x:v>אחר</x:v>
      </x:c>
      <x:c r="F48" s="0" t="str">
        <x:v>520034372</x:v>
      </x:c>
      <x:c r="G48" s="0" t="str">
        <x:v>שירותים</x:v>
      </x:c>
      <x:c r="H48" s="0" t="str">
        <x:v>ilAA</x:v>
      </x:c>
      <x:c r="I48" s="0" t="str">
        <x:v>S&amp;P מעלות</x:v>
      </x:c>
      <x:c r="J48" s="0" t="str">
        <x:v>24/09/20</x:v>
      </x:c>
      <x:c r="K48" s="94" t="n">
        <x:v>2.21</x:v>
      </x:c>
      <x:c r="L48" s="0" t="str">
        <x:v>שקל חדש</x:v>
      </x:c>
      <x:c r="M48" s="95" t="n">
        <x:v>0.018</x:v>
      </x:c>
      <x:c r="N48" s="95" t="n">
        <x:v>-0.0079</x:v>
      </x:c>
      <x:c r="O48" s="94" t="n">
        <x:v>-0.69</x:v>
      </x:c>
      <x:c r="P48" s="94" t="n">
        <x:v>110.2500</x:v>
      </x:c>
      <x:c r="Q48" s="94" t="n">
        <x:v>0</x:v>
      </x:c>
      <x:c r="R48" s="94" t="n">
        <x:v>-0.000760725</x:v>
      </x:c>
      <x:c r="S48" s="95" t="n">
        <x:v>0.00</x:v>
      </x:c>
      <x:c r="T48" s="95" t="n">
        <x:v>0.00</x:v>
      </x:c>
      <x:c r="U48" s="95" t="n">
        <x:v>0.00</x:v>
      </x:c>
    </x:row>
    <x:row r="49" spans="3:6">
      <x:c r="B49" s="0" t="str">
        <x:v>אדמה אגח ב- אדמה פתרונות לחקלאות בע"מ</x:v>
      </x:c>
      <x:c r="C49" s="0" t="str">
        <x:v>1110915</x:v>
      </x:c>
      <x:c r="D49" s="0" t="str">
        <x:v>TASE</x:v>
      </x:c>
      <x:c r="E49" s="0" t="str">
        <x:v>אחר</x:v>
      </x:c>
      <x:c r="F49" s="0" t="str">
        <x:v>520043605</x:v>
      </x:c>
      <x:c r="G49" s="0" t="str">
        <x:v>כימיה, גומי ופלסטיק</x:v>
      </x:c>
      <x:c r="H49" s="0" t="str">
        <x:v>ilAA-</x:v>
      </x:c>
      <x:c r="I49" s="0" t="str">
        <x:v>S&amp;P מעלות</x:v>
      </x:c>
      <x:c r="J49" s="0" t="str">
        <x:v>24/09/20</x:v>
      </x:c>
      <x:c r="K49" s="94" t="n">
        <x:v>6.74</x:v>
      </x:c>
      <x:c r="L49" s="0" t="str">
        <x:v>שקל חדש</x:v>
      </x:c>
      <x:c r="M49" s="95" t="n">
        <x:v>0.0515</x:v>
      </x:c>
      <x:c r="N49" s="95" t="n">
        <x:v>0.0096</x:v>
      </x:c>
      <x:c r="O49" s="94" t="n">
        <x:v>2819077.93</x:v>
      </x:c>
      <x:c r="P49" s="94" t="n">
        <x:v>165.300</x:v>
      </x:c>
      <x:c r="Q49" s="94" t="n">
        <x:v>0</x:v>
      </x:c>
      <x:c r="R49" s="94" t="n">
        <x:v>4659.93581829</x:v>
      </x:c>
      <x:c r="S49" s="95" t="n">
        <x:v>0.0008</x:v>
      </x:c>
      <x:c r="T49" s="95" t="n">
        <x:v>0.0254</x:v>
      </x:c>
      <x:c r="U49" s="95" t="n">
        <x:v>0.0037</x:v>
      </x:c>
    </x:row>
    <x:row r="50" spans="3:6">
      <x:c r="B50" s="0" t="str">
        <x:v>בזק אגח 14- בזק החברה הישראלית לתקשורת בע"מ</x:v>
      </x:c>
      <x:c r="C50" s="0" t="str">
        <x:v>2300317</x:v>
      </x:c>
      <x:c r="D50" s="0" t="str">
        <x:v>TASE</x:v>
      </x:c>
      <x:c r="E50" s="0" t="str">
        <x:v>אחר</x:v>
      </x:c>
      <x:c r="F50" s="0" t="str">
        <x:v>520031931</x:v>
      </x:c>
      <x:c r="G50" s="0" t="str">
        <x:v>תקשורת ומדיה</x:v>
      </x:c>
      <x:c r="H50" s="0" t="str">
        <x:v>ilAA-</x:v>
      </x:c>
      <x:c r="I50" s="0" t="str">
        <x:v>S&amp;P מעלות</x:v>
      </x:c>
      <x:c r="J50" s="0" t="str">
        <x:v>23/03/22</x:v>
      </x:c>
      <x:c r="K50" s="94" t="n">
        <x:v>10.78</x:v>
      </x:c>
      <x:c r="L50" s="0" t="str">
        <x:v>שקל חדש</x:v>
      </x:c>
      <x:c r="M50" s="95" t="n">
        <x:v>0.0058</x:v>
      </x:c>
      <x:c r="N50" s="95" t="n">
        <x:v>0.013</x:v>
      </x:c>
      <x:c r="O50" s="94" t="n">
        <x:v>964293</x:v>
      </x:c>
      <x:c r="P50" s="94" t="n">
        <x:v>94.2700</x:v>
      </x:c>
      <x:c r="Q50" s="94" t="n">
        <x:v>0</x:v>
      </x:c>
      <x:c r="R50" s="94" t="n">
        <x:v>909.0390111</x:v>
      </x:c>
      <x:c r="S50" s="95" t="n">
        <x:v>0.0048</x:v>
      </x:c>
      <x:c r="T50" s="95" t="n">
        <x:v>0.005</x:v>
      </x:c>
      <x:c r="U50" s="95" t="n">
        <x:v>0.0007</x:v>
      </x:c>
    </x:row>
    <x:row r="51" spans="3:6">
      <x:c r="B51" s="0" t="str">
        <x:v>ביג אג"ח ט'- ביג מרכזי קניות (2004) בע"מ</x:v>
      </x:c>
      <x:c r="C51" s="0" t="str">
        <x:v>1141050</x:v>
      </x:c>
      <x:c r="D51" s="0" t="str">
        <x:v>TASE</x:v>
      </x:c>
      <x:c r="E51" s="0" t="str">
        <x:v>אחר</x:v>
      </x:c>
      <x:c r="F51" s="0" t="str">
        <x:v>513623314</x:v>
      </x:c>
      <x:c r="G51" s="0" t="str">
        <x:v>נדל"ן מניב בישראל</x:v>
      </x:c>
      <x:c r="H51" s="0" t="str">
        <x:v>Aa3.il</x:v>
      </x:c>
      <x:c r="I51" s="0" t="str">
        <x:v>מידרוג</x:v>
      </x:c>
      <x:c r="J51" s="0" t="str">
        <x:v>24/09/20</x:v>
      </x:c>
      <x:c r="K51" s="94" t="n">
        <x:v>3.28</x:v>
      </x:c>
      <x:c r="L51" s="0" t="str">
        <x:v>שקל חדש</x:v>
      </x:c>
      <x:c r="M51" s="95" t="n">
        <x:v>0.0195</x:v>
      </x:c>
      <x:c r="N51" s="95" t="n">
        <x:v>-0.0075</x:v>
      </x:c>
      <x:c r="O51" s="94" t="n">
        <x:v>-0.26</x:v>
      </x:c>
      <x:c r="P51" s="94" t="n">
        <x:v>114.7600</x:v>
      </x:c>
      <x:c r="Q51" s="94" t="n">
        <x:v>0</x:v>
      </x:c>
      <x:c r="R51" s="94" t="n">
        <x:v>-0.000298376</x:v>
      </x:c>
      <x:c r="S51" s="95" t="n">
        <x:v>0.00</x:v>
      </x:c>
      <x:c r="T51" s="95" t="n">
        <x:v>0.00</x:v>
      </x:c>
      <x:c r="U51" s="95" t="n">
        <x:v>0.00</x:v>
      </x:c>
    </x:row>
    <x:row r="52" spans="3:6">
      <x:c r="B52" s="0" t="str">
        <x:v>ביג אגח יח- ביג מרכזי קניות (2004) בע"מ</x:v>
      </x:c>
      <x:c r="C52" s="0" t="str">
        <x:v>1174226</x:v>
      </x:c>
      <x:c r="D52" s="0" t="str">
        <x:v>TASE</x:v>
      </x:c>
      <x:c r="E52" s="0" t="str">
        <x:v>אחר</x:v>
      </x:c>
      <x:c r="F52" s="0" t="str">
        <x:v>513623314</x:v>
      </x:c>
      <x:c r="G52" s="0" t="str">
        <x:v>נדל"ן מניב בישראל</x:v>
      </x:c>
      <x:c r="H52" s="0" t="str">
        <x:v>Aa3.il</x:v>
      </x:c>
      <x:c r="I52" s="0" t="str">
        <x:v>מידרוג</x:v>
      </x:c>
      <x:c r="J52" s="0" t="str">
        <x:v>12/09/21</x:v>
      </x:c>
      <x:c r="K52" s="94" t="n">
        <x:v>6.40</x:v>
      </x:c>
      <x:c r="L52" s="0" t="str">
        <x:v>שקל חדש</x:v>
      </x:c>
      <x:c r="M52" s="95" t="n">
        <x:v>0.0133</x:v>
      </x:c>
      <x:c r="N52" s="95" t="n">
        <x:v>0.0098</x:v>
      </x:c>
      <x:c r="O52" s="94" t="n">
        <x:v>2200000</x:v>
      </x:c>
      <x:c r="P52" s="94" t="n">
        <x:v>105.8700</x:v>
      </x:c>
      <x:c r="Q52" s="94" t="n">
        <x:v>0</x:v>
      </x:c>
      <x:c r="R52" s="94" t="n">
        <x:v>2329.14</x:v>
      </x:c>
      <x:c r="S52" s="95" t="n">
        <x:v>0.0018</x:v>
      </x:c>
      <x:c r="T52" s="95" t="n">
        <x:v>0.0127</x:v>
      </x:c>
      <x:c r="U52" s="95" t="n">
        <x:v>0.0018</x:v>
      </x:c>
    </x:row>
    <x:row r="53" spans="3:6">
      <x:c r="B53" s="0" t="str">
        <x:v>ביג ה- ביג מרכזי קניות (2004) בע"מ</x:v>
      </x:c>
      <x:c r="C53" s="0" t="str">
        <x:v>1129279</x:v>
      </x:c>
      <x:c r="D53" s="0" t="str">
        <x:v>TASE</x:v>
      </x:c>
      <x:c r="E53" s="0" t="str">
        <x:v>אחר</x:v>
      </x:c>
      <x:c r="F53" s="0" t="str">
        <x:v>513623314</x:v>
      </x:c>
      <x:c r="G53" s="0" t="str">
        <x:v>נדל"ן מניב בישראל</x:v>
      </x:c>
      <x:c r="H53" s="0" t="str">
        <x:v>Aa3.il</x:v>
      </x:c>
      <x:c r="I53" s="0" t="str">
        <x:v>מידרוג</x:v>
      </x:c>
      <x:c r="J53" s="0" t="str">
        <x:v>24/09/20</x:v>
      </x:c>
      <x:c r="K53" s="94" t="n">
        <x:v>0.36</x:v>
      </x:c>
      <x:c r="L53" s="0" t="str">
        <x:v>שקל חדש</x:v>
      </x:c>
      <x:c r="M53" s="95" t="n">
        <x:v>0.0285</x:v>
      </x:c>
      <x:c r="N53" s="95" t="n">
        <x:v>-0.0429</x:v>
      </x:c>
      <x:c r="O53" s="94" t="n">
        <x:v>534329.44</x:v>
      </x:c>
      <x:c r="P53" s="94" t="n">
        <x:v>107.900</x:v>
      </x:c>
      <x:c r="Q53" s="94" t="n">
        <x:v>0</x:v>
      </x:c>
      <x:c r="R53" s="94" t="n">
        <x:v>576.54146576</x:v>
      </x:c>
      <x:c r="S53" s="95" t="n">
        <x:v>0.0027</x:v>
      </x:c>
      <x:c r="T53" s="95" t="n">
        <x:v>0.0031</x:v>
      </x:c>
      <x:c r="U53" s="95" t="n">
        <x:v>0.0005</x:v>
      </x:c>
    </x:row>
    <x:row r="54" spans="3:6">
      <x:c r="B54" s="0" t="str">
        <x:v>הפניקס אגח 5- הפניקס אחזקות בע"מ</x:v>
      </x:c>
      <x:c r="C54" s="0" t="str">
        <x:v>7670284</x:v>
      </x:c>
      <x:c r="D54" s="0" t="str">
        <x:v>TASE</x:v>
      </x:c>
      <x:c r="E54" s="0" t="str">
        <x:v>אחר</x:v>
      </x:c>
      <x:c r="F54" s="0" t="str">
        <x:v>520017450</x:v>
      </x:c>
      <x:c r="G54" s="0" t="str">
        <x:v>ביטוח</x:v>
      </x:c>
      <x:c r="H54" s="0" t="str">
        <x:v>Aa3.il</x:v>
      </x:c>
      <x:c r="I54" s="0" t="str">
        <x:v>מידרוג</x:v>
      </x:c>
      <x:c r="J54" s="0" t="str">
        <x:v>07/09/20</x:v>
      </x:c>
      <x:c r="K54" s="94" t="n">
        <x:v>6.28</x:v>
      </x:c>
      <x:c r="L54" s="0" t="str">
        <x:v>שקל חדש</x:v>
      </x:c>
      <x:c r="M54" s="95" t="n">
        <x:v>0.0044</x:v>
      </x:c>
      <x:c r="N54" s="95" t="n">
        <x:v>0.0053</x:v>
      </x:c>
      <x:c r="O54" s="94" t="n">
        <x:v>418999.99</x:v>
      </x:c>
      <x:c r="P54" s="94" t="n">
        <x:v>103.0300</x:v>
      </x:c>
      <x:c r="Q54" s="94" t="n">
        <x:v>0</x:v>
      </x:c>
      <x:c r="R54" s="94" t="n">
        <x:v>431.695689697</x:v>
      </x:c>
      <x:c r="S54" s="95" t="n">
        <x:v>0.0005</x:v>
      </x:c>
      <x:c r="T54" s="95" t="n">
        <x:v>0.0024</x:v>
      </x:c>
      <x:c r="U54" s="95" t="n">
        <x:v>0.0003</x:v>
      </x:c>
    </x:row>
    <x:row r="55" spans="3:6">
      <x:c r="B55" s="0" t="str">
        <x:v>ירושלים אגח ט"ו- ירושלים מימון והנפקות (2005) בע"מ</x:v>
      </x:c>
      <x:c r="C55" s="0" t="str">
        <x:v>1161769</x:v>
      </x:c>
      <x:c r="D55" s="0" t="str">
        <x:v>TASE</x:v>
      </x:c>
      <x:c r="E55" s="0" t="str">
        <x:v>אחר</x:v>
      </x:c>
      <x:c r="F55" s="0" t="str">
        <x:v>513682146</x:v>
      </x:c>
      <x:c r="G55" s="0" t="str">
        <x:v>בנקים</x:v>
      </x:c>
      <x:c r="H55" s="0" t="str">
        <x:v>ilAA-</x:v>
      </x:c>
      <x:c r="I55" s="0" t="str">
        <x:v>S&amp;P מעלות</x:v>
      </x:c>
      <x:c r="J55" s="0" t="str">
        <x:v>24/09/20</x:v>
      </x:c>
      <x:c r="K55" s="94" t="n">
        <x:v>3.26</x:v>
      </x:c>
      <x:c r="L55" s="0" t="str">
        <x:v>שקל חדש</x:v>
      </x:c>
      <x:c r="M55" s="95" t="n">
        <x:v>0.002</x:v>
      </x:c>
      <x:c r="N55" s="95" t="n">
        <x:v>-0.0109</x:v>
      </x:c>
      <x:c r="O55" s="94" t="n">
        <x:v>1343000</x:v>
      </x:c>
      <x:c r="P55" s="94" t="n">
        <x:v>106.7900</x:v>
      </x:c>
      <x:c r="Q55" s="94" t="n">
        <x:v>0</x:v>
      </x:c>
      <x:c r="R55" s="94" t="n">
        <x:v>1434.1897</x:v>
      </x:c>
      <x:c r="S55" s="95" t="n">
        <x:v>0.0024</x:v>
      </x:c>
      <x:c r="T55" s="95" t="n">
        <x:v>0.0078</x:v>
      </x:c>
      <x:c r="U55" s="95" t="n">
        <x:v>0.0011</x:v>
      </x:c>
    </x:row>
    <x:row r="56" spans="3:6">
      <x:c r="B56" s="0" t="str">
        <x:v>ירושלים הנפ אגח טז- ירושלים מימון והנפקות (2005) בע"מ</x:v>
      </x:c>
      <x:c r="C56" s="0" t="str">
        <x:v>1172170</x:v>
      </x:c>
      <x:c r="D56" s="0" t="str">
        <x:v>TASE</x:v>
      </x:c>
      <x:c r="E56" s="0" t="str">
        <x:v>אחר</x:v>
      </x:c>
      <x:c r="F56" s="0" t="str">
        <x:v>513682146</x:v>
      </x:c>
      <x:c r="G56" s="0" t="str">
        <x:v>בנקים</x:v>
      </x:c>
      <x:c r="H56" s="0" t="str">
        <x:v>ilAA-</x:v>
      </x:c>
      <x:c r="I56" s="0" t="str">
        <x:v>S&amp;P מעלות</x:v>
      </x:c>
      <x:c r="J56" s="0" t="str">
        <x:v>31/01/21</x:v>
      </x:c>
      <x:c r="K56" s="94" t="n">
        <x:v>4.73</x:v>
      </x:c>
      <x:c r="L56" s="0" t="str">
        <x:v>שקל חדש</x:v>
      </x:c>
      <x:c r="M56" s="95" t="n">
        <x:v>0.002</x:v>
      </x:c>
      <x:c r="N56" s="95" t="n">
        <x:v>-0.0057</x:v>
      </x:c>
      <x:c r="O56" s="94" t="n">
        <x:v>2643000</x:v>
      </x:c>
      <x:c r="P56" s="94" t="n">
        <x:v>107.6200</x:v>
      </x:c>
      <x:c r="Q56" s="94" t="n">
        <x:v>0</x:v>
      </x:c>
      <x:c r="R56" s="94" t="n">
        <x:v>2844.3966</x:v>
      </x:c>
      <x:c r="S56" s="95" t="n">
        <x:v>0.0068</x:v>
      </x:c>
      <x:c r="T56" s="95" t="n">
        <x:v>0.0155</x:v>
      </x:c>
      <x:c r="U56" s="95" t="n">
        <x:v>0.0022</x:v>
      </x:c>
    </x:row>
    <x:row r="57" spans="3:6">
      <x:c r="B57" s="0" t="str">
        <x:v>כללביט אגח ט- כללביט מימון בע"מ</x:v>
      </x:c>
      <x:c r="C57" s="0" t="str">
        <x:v>1136050</x:v>
      </x:c>
      <x:c r="D57" s="0" t="str">
        <x:v>TASE</x:v>
      </x:c>
      <x:c r="E57" s="0" t="str">
        <x:v>אחר</x:v>
      </x:c>
      <x:c r="F57" s="0" t="str">
        <x:v>513754069</x:v>
      </x:c>
      <x:c r="G57" s="0" t="str">
        <x:v>ביטוח</x:v>
      </x:c>
      <x:c r="H57" s="0" t="str">
        <x:v>ilAA-</x:v>
      </x:c>
      <x:c r="I57" s="0" t="str">
        <x:v>S&amp;P מעלות</x:v>
      </x:c>
      <x:c r="J57" s="0" t="str">
        <x:v>24/09/20</x:v>
      </x:c>
      <x:c r="K57" s="94" t="n">
        <x:v>3.22</x:v>
      </x:c>
      <x:c r="L57" s="0" t="str">
        <x:v>שקל חדש</x:v>
      </x:c>
      <x:c r="M57" s="95" t="n">
        <x:v>0.0248</x:v>
      </x:c>
      <x:c r="N57" s="95" t="n">
        <x:v>-0.0088</x:v>
      </x:c>
      <x:c r="O57" s="94" t="n">
        <x:v>4654736.48</x:v>
      </x:c>
      <x:c r="P57" s="94" t="n">
        <x:v>116.0600</x:v>
      </x:c>
      <x:c r="Q57" s="94" t="n">
        <x:v>0</x:v>
      </x:c>
      <x:c r="R57" s="94" t="n">
        <x:v>5402.287158688</x:v>
      </x:c>
      <x:c r="S57" s="95" t="n">
        <x:v>0.011</x:v>
      </x:c>
      <x:c r="T57" s="95" t="n">
        <x:v>0.0294</x:v>
      </x:c>
      <x:c r="U57" s="95" t="n">
        <x:v>0.0042</x:v>
      </x:c>
    </x:row>
    <x:row r="58" spans="3:6">
      <x:c r="B58" s="0" t="str">
        <x:v>מנורה הון אגח א- מנורה מבטחים גיוס הון בע"מ</x:v>
      </x:c>
      <x:c r="C58" s="0" t="str">
        <x:v>1103670</x:v>
      </x:c>
      <x:c r="D58" s="0" t="str">
        <x:v>TASE</x:v>
      </x:c>
      <x:c r="E58" s="0" t="str">
        <x:v>אחר</x:v>
      </x:c>
      <x:c r="F58" s="0" t="str">
        <x:v>513937714</x:v>
      </x:c>
      <x:c r="G58" s="0" t="str">
        <x:v>ביטוח</x:v>
      </x:c>
      <x:c r="H58" s="0" t="str">
        <x:v>Aa3.il</x:v>
      </x:c>
      <x:c r="I58" s="0" t="str">
        <x:v>מידרוג</x:v>
      </x:c>
      <x:c r="J58" s="0" t="str">
        <x:v>29/09/20</x:v>
      </x:c>
      <x:c r="K58" s="94" t="n">
        <x:v>0.25</x:v>
      </x:c>
      <x:c r="L58" s="0" t="str">
        <x:v>שקל חדש</x:v>
      </x:c>
      <x:c r="M58" s="95" t="n">
        <x:v>0.0405</x:v>
      </x:c>
      <x:c r="N58" s="95" t="n">
        <x:v>-0.0472</x:v>
      </x:c>
      <x:c r="O58" s="94" t="n">
        <x:v>531004.62</x:v>
      </x:c>
      <x:c r="P58" s="94" t="n">
        <x:v>131.4600</x:v>
      </x:c>
      <x:c r="Q58" s="94" t="n">
        <x:v>0</x:v>
      </x:c>
      <x:c r="R58" s="94" t="n">
        <x:v>698.058673452</x:v>
      </x:c>
      <x:c r="S58" s="95" t="n">
        <x:v>0.0146</x:v>
      </x:c>
      <x:c r="T58" s="95" t="n">
        <x:v>0.0038</x:v>
      </x:c>
      <x:c r="U58" s="95" t="n">
        <x:v>0.0005</x:v>
      </x:c>
    </x:row>
    <x:row r="59" spans="3:6">
      <x:c r="B59" s="0" t="str">
        <x:v>גזית גלוב אגח יא- גזית-גלוב בע"מ</x:v>
      </x:c>
      <x:c r="C59" s="0" t="str">
        <x:v>1260546</x:v>
      </x:c>
      <x:c r="D59" s="0" t="str">
        <x:v>TASE</x:v>
      </x:c>
      <x:c r="E59" s="0" t="str">
        <x:v>אחר</x:v>
      </x:c>
      <x:c r="F59" s="0" t="str">
        <x:v>520033234</x:v>
      </x:c>
      <x:c r="G59" s="0" t="str">
        <x:v>נדלן מניב בחול</x:v>
      </x:c>
      <x:c r="H59" s="0" t="str">
        <x:v>ilA+</x:v>
      </x:c>
      <x:c r="I59" s="0" t="str">
        <x:v>S&amp;P מעלות</x:v>
      </x:c>
      <x:c r="J59" s="0" t="str">
        <x:v>16/06/20</x:v>
      </x:c>
      <x:c r="K59" s="94" t="n">
        <x:v>1.48</x:v>
      </x:c>
      <x:c r="L59" s="0" t="str">
        <x:v>שקל חדש</x:v>
      </x:c>
      <x:c r="M59" s="95" t="n">
        <x:v>0.0535</x:v>
      </x:c>
      <x:c r="N59" s="95" t="n">
        <x:v>-0.0049</x:v>
      </x:c>
      <x:c r="O59" s="94" t="n">
        <x:v>975000.9</x:v>
      </x:c>
      <x:c r="P59" s="94" t="n">
        <x:v>116.8400</x:v>
      </x:c>
      <x:c r="Q59" s="94" t="n">
        <x:v>0</x:v>
      </x:c>
      <x:c r="R59" s="94" t="n">
        <x:v>1139.19105156</x:v>
      </x:c>
      <x:c r="S59" s="95" t="n">
        <x:v>0.0008</x:v>
      </x:c>
      <x:c r="T59" s="95" t="n">
        <x:v>0.0062</x:v>
      </x:c>
      <x:c r="U59" s="95" t="n">
        <x:v>0.0009</x:v>
      </x:c>
    </x:row>
    <x:row r="60" spans="3:6">
      <x:c r="B60" s="0" t="str">
        <x:v>גזית גלוב אגח יג- גזית-גלוב בע"מ</x:v>
      </x:c>
      <x:c r="C60" s="0" t="str">
        <x:v>1260652</x:v>
      </x:c>
      <x:c r="D60" s="0" t="str">
        <x:v>TASE</x:v>
      </x:c>
      <x:c r="E60" s="0" t="str">
        <x:v>אחר</x:v>
      </x:c>
      <x:c r="F60" s="0" t="str">
        <x:v>520033234</x:v>
      </x:c>
      <x:c r="G60" s="0" t="str">
        <x:v>נדלן מניב בחול</x:v>
      </x:c>
      <x:c r="H60" s="0" t="str">
        <x:v>ilA+</x:v>
      </x:c>
      <x:c r="I60" s="0" t="str">
        <x:v>S&amp;P מעלות</x:v>
      </x:c>
      <x:c r="J60" s="0" t="str">
        <x:v>24/09/20</x:v>
      </x:c>
      <x:c r="K60" s="94" t="n">
        <x:v>3.97</x:v>
      </x:c>
      <x:c r="L60" s="0" t="str">
        <x:v>שקל חדש</x:v>
      </x:c>
      <x:c r="M60" s="95" t="n">
        <x:v>0.0278</x:v>
      </x:c>
      <x:c r="N60" s="95" t="n">
        <x:v>0.0138</x:v>
      </x:c>
      <x:c r="O60" s="94" t="n">
        <x:v>681519.55</x:v>
      </x:c>
      <x:c r="P60" s="94" t="n">
        <x:v>111.6200</x:v>
      </x:c>
      <x:c r="Q60" s="94" t="n">
        <x:v>0</x:v>
      </x:c>
      <x:c r="R60" s="94" t="n">
        <x:v>760.71212171</x:v>
      </x:c>
      <x:c r="S60" s="95" t="n">
        <x:v>0.0004</x:v>
      </x:c>
      <x:c r="T60" s="95" t="n">
        <x:v>0.0041</x:v>
      </x:c>
      <x:c r="U60" s="95" t="n">
        <x:v>0.0006</x:v>
      </x:c>
    </x:row>
    <x:row r="61" spans="3:6">
      <x:c r="B61" s="0" t="str">
        <x:v>גזית גלוב אגח יד- גזית-גלוב בע"מ</x:v>
      </x:c>
      <x:c r="C61" s="0" t="str">
        <x:v>1260736</x:v>
      </x:c>
      <x:c r="D61" s="0" t="str">
        <x:v>TASE</x:v>
      </x:c>
      <x:c r="E61" s="0" t="str">
        <x:v>אחר</x:v>
      </x:c>
      <x:c r="F61" s="0" t="str">
        <x:v>520033234</x:v>
      </x:c>
      <x:c r="G61" s="0" t="str">
        <x:v>נדלן מניב בחול</x:v>
      </x:c>
      <x:c r="H61" s="0" t="str">
        <x:v>ilA+</x:v>
      </x:c>
      <x:c r="I61" s="0" t="str">
        <x:v>S&amp;P מעלות</x:v>
      </x:c>
      <x:c r="J61" s="0" t="str">
        <x:v>24/09/20</x:v>
      </x:c>
      <x:c r="K61" s="94" t="n">
        <x:v>4.81</x:v>
      </x:c>
      <x:c r="L61" s="0" t="str">
        <x:v>שקל חדש</x:v>
      </x:c>
      <x:c r="M61" s="95" t="n">
        <x:v>0.0129</x:v>
      </x:c>
      <x:c r="N61" s="95" t="n">
        <x:v>0.0199</x:v>
      </x:c>
      <x:c r="O61" s="94" t="n">
        <x:v>1927000</x:v>
      </x:c>
      <x:c r="P61" s="94" t="n">
        <x:v>100.6600</x:v>
      </x:c>
      <x:c r="Q61" s="94" t="n">
        <x:v>0</x:v>
      </x:c>
      <x:c r="R61" s="94" t="n">
        <x:v>1939.7182</x:v>
      </x:c>
      <x:c r="S61" s="95" t="n">
        <x:v>0.0015</x:v>
      </x:c>
      <x:c r="T61" s="95" t="n">
        <x:v>0.0106</x:v>
      </x:c>
      <x:c r="U61" s="95" t="n">
        <x:v>0.0015</x:v>
      </x:c>
    </x:row>
    <x:row r="62" spans="3:6">
      <x:c r="B62" s="0" t="str">
        <x:v>ג'נריישן קפיטל אגח ג- ג'נריישן קפיטל בע"מ</x:v>
      </x:c>
      <x:c r="C62" s="0" t="str">
        <x:v>1184555</x:v>
      </x:c>
      <x:c r="D62" s="0" t="str">
        <x:v>TASE</x:v>
      </x:c>
      <x:c r="E62" s="0" t="str">
        <x:v>אחר</x:v>
      </x:c>
      <x:c r="F62" s="0" t="str">
        <x:v>515846558</x:v>
      </x:c>
      <x:c r="G62" s="0" t="str">
        <x:v>השקעה ואחזקות</x:v>
      </x:c>
      <x:c r="H62" s="0" t="str">
        <x:v>ilA+</x:v>
      </x:c>
      <x:c r="I62" s="0" t="str">
        <x:v>S&amp;P מעלות</x:v>
      </x:c>
      <x:c r="J62" s="0" t="str">
        <x:v>23/03/22</x:v>
      </x:c>
      <x:c r="K62" s="94" t="n">
        <x:v>6.76</x:v>
      </x:c>
      <x:c r="L62" s="0" t="str">
        <x:v>שקל חדש</x:v>
      </x:c>
      <x:c r="M62" s="95" t="n">
        <x:v>0.0075</x:v>
      </x:c>
      <x:c r="N62" s="95" t="n">
        <x:v>0.0119</x:v>
      </x:c>
      <x:c r="O62" s="94" t="n">
        <x:v>1040000</x:v>
      </x:c>
      <x:c r="P62" s="94" t="n">
        <x:v>97.800</x:v>
      </x:c>
      <x:c r="Q62" s="94" t="n">
        <x:v>0</x:v>
      </x:c>
      <x:c r="R62" s="94" t="n">
        <x:v>1017.12</x:v>
      </x:c>
      <x:c r="S62" s="95" t="n">
        <x:v>0.002</x:v>
      </x:c>
      <x:c r="T62" s="95" t="n">
        <x:v>0.0055</x:v>
      </x:c>
      <x:c r="U62" s="95" t="n">
        <x:v>0.0008</x:v>
      </x:c>
    </x:row>
    <x:row r="63" spans="3:6">
      <x:c r="B63" s="0" t="str">
        <x:v>קיסטון ריט אגח א- קיסטון ריט בע"מ</x:v>
      </x:c>
      <x:c r="C63" s="0" t="str">
        <x:v>1182187</x:v>
      </x:c>
      <x:c r="D63" s="0" t="str">
        <x:v>TASE</x:v>
      </x:c>
      <x:c r="E63" s="0" t="str">
        <x:v>אחר</x:v>
      </x:c>
      <x:c r="F63" s="0" t="str">
        <x:v>515983476</x:v>
      </x:c>
      <x:c r="G63" s="0" t="str">
        <x:v>השקעה ואחזקות</x:v>
      </x:c>
      <x:c r="H63" s="0" t="str">
        <x:v>ilA+</x:v>
      </x:c>
      <x:c r="I63" s="0" t="str">
        <x:v>S&amp;P מעלות</x:v>
      </x:c>
      <x:c r="J63" s="0" t="str">
        <x:v>09/12/21</x:v>
      </x:c>
      <x:c r="K63" s="94" t="n">
        <x:v>6.28</x:v>
      </x:c>
      <x:c r="L63" s="0" t="str">
        <x:v>שקל חדש</x:v>
      </x:c>
      <x:c r="M63" s="95" t="n">
        <x:v>0.0075</x:v>
      </x:c>
      <x:c r="N63" s="95" t="n">
        <x:v>0.0107</x:v>
      </x:c>
      <x:c r="O63" s="94" t="n">
        <x:v>1924927</x:v>
      </x:c>
      <x:c r="P63" s="94" t="n">
        <x:v>99.4700</x:v>
      </x:c>
      <x:c r="Q63" s="94" t="n">
        <x:v>0</x:v>
      </x:c>
      <x:c r="R63" s="94" t="n">
        <x:v>1914.7248869</x:v>
      </x:c>
      <x:c r="S63" s="95" t="n">
        <x:v>0.0043</x:v>
      </x:c>
      <x:c r="T63" s="95" t="n">
        <x:v>0.0104</x:v>
      </x:c>
      <x:c r="U63" s="95" t="n">
        <x:v>0.0015</x:v>
      </x:c>
    </x:row>
    <x:row r="64" spans="3:6">
      <x:c r="B64" s="0" t="str">
        <x:v>אפי נכסים אגח יד- אפי נכסים בע"מ</x:v>
      </x:c>
      <x:c r="C64" s="0" t="str">
        <x:v>1184530</x:v>
      </x:c>
      <x:c r="D64" s="0" t="str">
        <x:v>TASE</x:v>
      </x:c>
      <x:c r="E64" s="0" t="str">
        <x:v>אחר</x:v>
      </x:c>
      <x:c r="F64" s="0" t="str">
        <x:v>510560188</x:v>
      </x:c>
      <x:c r="G64" s="0" t="str">
        <x:v>נדלן מניב בחול</x:v>
      </x:c>
      <x:c r="H64" s="0" t="str">
        <x:v>A2.il</x:v>
      </x:c>
      <x:c r="I64" s="0" t="str">
        <x:v>מידרוג</x:v>
      </x:c>
      <x:c r="J64" s="0" t="str">
        <x:v>20/02/22</x:v>
      </x:c>
      <x:c r="K64" s="94" t="n">
        <x:v>7.45</x:v>
      </x:c>
      <x:c r="L64" s="0" t="str">
        <x:v>שקל חדש</x:v>
      </x:c>
      <x:c r="M64" s="95" t="n">
        <x:v>0.0154</x:v>
      </x:c>
      <x:c r="N64" s="95" t="n">
        <x:v>0.0157</x:v>
      </x:c>
      <x:c r="O64" s="94" t="n">
        <x:v>1934000</x:v>
      </x:c>
      <x:c r="P64" s="94" t="n">
        <x:v>100.700</x:v>
      </x:c>
      <x:c r="Q64" s="94" t="n">
        <x:v>0</x:v>
      </x:c>
      <x:c r="R64" s="94" t="n">
        <x:v>1947.538</x:v>
      </x:c>
      <x:c r="S64" s="95" t="n">
        <x:v>0.0055</x:v>
      </x:c>
      <x:c r="T64" s="95" t="n">
        <x:v>0.0106</x:v>
      </x:c>
      <x:c r="U64" s="95" t="n">
        <x:v>0.0015</x:v>
      </x:c>
    </x:row>
    <x:row r="65" spans="3:6">
      <x:c r="B65" s="0" t="str">
        <x:v>אפריקה נכסים ח- אפי נכסים בע"מ</x:v>
      </x:c>
      <x:c r="C65" s="0" t="str">
        <x:v>1142231</x:v>
      </x:c>
      <x:c r="D65" s="0" t="str">
        <x:v>TASE</x:v>
      </x:c>
      <x:c r="E65" s="0" t="str">
        <x:v>אחר</x:v>
      </x:c>
      <x:c r="F65" s="0" t="str">
        <x:v>510560188</x:v>
      </x:c>
      <x:c r="G65" s="0" t="str">
        <x:v>נדלן מניב בחול</x:v>
      </x:c>
      <x:c r="H65" s="0" t="str">
        <x:v>A2.il</x:v>
      </x:c>
      <x:c r="I65" s="0" t="str">
        <x:v>מידרוג</x:v>
      </x:c>
      <x:c r="J65" s="0" t="str">
        <x:v>24/09/20</x:v>
      </x:c>
      <x:c r="K65" s="94" t="n">
        <x:v>3.81</x:v>
      </x:c>
      <x:c r="L65" s="0" t="str">
        <x:v>שקל חדש</x:v>
      </x:c>
      <x:c r="M65" s="95" t="n">
        <x:v>0.0257</x:v>
      </x:c>
      <x:c r="N65" s="95" t="n">
        <x:v>0.0012</x:v>
      </x:c>
      <x:c r="O65" s="94" t="n">
        <x:v>634950</x:v>
      </x:c>
      <x:c r="P65" s="94" t="n">
        <x:v>116.4200</x:v>
      </x:c>
      <x:c r="Q65" s="94" t="n">
        <x:v>0</x:v>
      </x:c>
      <x:c r="R65" s="94" t="n">
        <x:v>739.20879</x:v>
      </x:c>
      <x:c r="S65" s="95" t="n">
        <x:v>0.0007</x:v>
      </x:c>
      <x:c r="T65" s="95" t="n">
        <x:v>0.004</x:v>
      </x:c>
      <x:c r="U65" s="95" t="n">
        <x:v>0.0006</x:v>
      </x:c>
    </x:row>
    <x:row r="66" spans="3:6">
      <x:c r="B66" s="0" t="str">
        <x:v>אשטרום נכ אגח 7- אשטרום נכסים בע"מ</x:v>
      </x:c>
      <x:c r="C66" s="0" t="str">
        <x:v>2510139</x:v>
      </x:c>
      <x:c r="D66" s="0" t="str">
        <x:v>TASE</x:v>
      </x:c>
      <x:c r="E66" s="0" t="str">
        <x:v>אחר</x:v>
      </x:c>
      <x:c r="F66" s="0" t="str">
        <x:v>520036617</x:v>
      </x:c>
      <x:c r="G66" s="0" t="str">
        <x:v>נדל"ן מניב בישראל</x:v>
      </x:c>
      <x:c r="H66" s="0" t="str">
        <x:v>ilA</x:v>
      </x:c>
      <x:c r="I66" s="0" t="str">
        <x:v>S&amp;P מעלות</x:v>
      </x:c>
      <x:c r="J66" s="0" t="str">
        <x:v>24/09/20</x:v>
      </x:c>
      <x:c r="K66" s="94" t="n">
        <x:v>0.01</x:v>
      </x:c>
      <x:c r="L66" s="0" t="str">
        <x:v>שקל חדש</x:v>
      </x:c>
      <x:c r="M66" s="95" t="n">
        <x:v>0.0425</x:v>
      </x:c>
      <x:c r="N66" s="95" t="n">
        <x:v>0.0001</x:v>
      </x:c>
      <x:c r="O66" s="94" t="n">
        <x:v>-0.1</x:v>
      </x:c>
      <x:c r="P66" s="94" t="n">
        <x:v>111.4800</x:v>
      </x:c>
      <x:c r="Q66" s="94" t="n">
        <x:v>0</x:v>
      </x:c>
      <x:c r="R66" s="94" t="n">
        <x:v>-0.00011148</x:v>
      </x:c>
      <x:c r="S66" s="95" t="n">
        <x:v>0.00</x:v>
      </x:c>
      <x:c r="T66" s="95" t="n">
        <x:v>0.00</x:v>
      </x:c>
      <x:c r="U66" s="95" t="n">
        <x:v>0.00</x:v>
      </x:c>
    </x:row>
    <x:row r="67" spans="3:6">
      <x:c r="B67" s="0" t="str">
        <x:v>הכשרת ישוב אגח 21- חברת הכשרת הישוב בישראל בע"מ</x:v>
      </x:c>
      <x:c r="C67" s="0" t="str">
        <x:v>6120224</x:v>
      </x:c>
      <x:c r="D67" s="0" t="str">
        <x:v>TASE</x:v>
      </x:c>
      <x:c r="E67" s="0" t="str">
        <x:v>אחר</x:v>
      </x:c>
      <x:c r="F67" s="0" t="str">
        <x:v>520020116</x:v>
      </x:c>
      <x:c r="G67" s="0" t="str">
        <x:v>נדל"ן מניב בישראל</x:v>
      </x:c>
      <x:c r="H67" s="0" t="str">
        <x:v>ilA</x:v>
      </x:c>
      <x:c r="I67" s="0" t="str">
        <x:v>S&amp;P מעלות</x:v>
      </x:c>
      <x:c r="J67" s="0" t="str">
        <x:v>28/07/20</x:v>
      </x:c>
      <x:c r="K67" s="94" t="n">
        <x:v>4.75</x:v>
      </x:c>
      <x:c r="L67" s="0" t="str">
        <x:v>שקל חדש</x:v>
      </x:c>
      <x:c r="M67" s="95" t="n">
        <x:v>0.018</x:v>
      </x:c>
      <x:c r="N67" s="95" t="n">
        <x:v>0.0013</x:v>
      </x:c>
      <x:c r="O67" s="94" t="n">
        <x:v>1591627.46</x:v>
      </x:c>
      <x:c r="P67" s="94" t="n">
        <x:v>113.1700</x:v>
      </x:c>
      <x:c r="Q67" s="94" t="n">
        <x:v>0</x:v>
      </x:c>
      <x:c r="R67" s="94" t="n">
        <x:v>1801.244796482</x:v>
      </x:c>
      <x:c r="S67" s="95" t="n">
        <x:v>0.0029</x:v>
      </x:c>
      <x:c r="T67" s="95" t="n">
        <x:v>0.0098</x:v>
      </x:c>
      <x:c r="U67" s="95" t="n">
        <x:v>0.0014</x:v>
      </x:c>
    </x:row>
    <x:row r="68" spans="3:6">
      <x:c r="B68" s="0" t="str">
        <x:v>חברה לישראל אגח 7- החברה לישראל בע"מ</x:v>
      </x:c>
      <x:c r="C68" s="0" t="str">
        <x:v>5760160</x:v>
      </x:c>
      <x:c r="D68" s="0" t="str">
        <x:v>TASE</x:v>
      </x:c>
      <x:c r="E68" s="0" t="str">
        <x:v>אחר</x:v>
      </x:c>
      <x:c r="F68" s="0" t="str">
        <x:v>520028010</x:v>
      </x:c>
      <x:c r="G68" s="0" t="str">
        <x:v>השקעה ואחזקות</x:v>
      </x:c>
      <x:c r="H68" s="0" t="str">
        <x:v>ilA</x:v>
      </x:c>
      <x:c r="I68" s="0" t="str">
        <x:v>S&amp;P מעלות</x:v>
      </x:c>
      <x:c r="J68" s="0" t="str">
        <x:v>24/09/20</x:v>
      </x:c>
      <x:c r="K68" s="94" t="n">
        <x:v>0.01</x:v>
      </x:c>
      <x:c r="L68" s="0" t="str">
        <x:v>שקל חדש</x:v>
      </x:c>
      <x:c r="M68" s="95" t="n">
        <x:v>0.0495</x:v>
      </x:c>
      <x:c r="N68" s="95" t="n">
        <x:v>0.0001</x:v>
      </x:c>
      <x:c r="O68" s="94" t="n">
        <x:v>-0.05</x:v>
      </x:c>
      <x:c r="P68" s="94" t="n">
        <x:v>123.8400</x:v>
      </x:c>
      <x:c r="Q68" s="94" t="n">
        <x:v>0</x:v>
      </x:c>
      <x:c r="R68" s="94" t="n">
        <x:v>-0.00006192</x:v>
      </x:c>
      <x:c r="S68" s="95" t="n">
        <x:v>0.00</x:v>
      </x:c>
      <x:c r="T68" s="95" t="n">
        <x:v>0.00</x:v>
      </x:c>
      <x:c r="U68" s="95" t="n">
        <x:v>0.00</x:v>
      </x:c>
    </x:row>
    <x:row r="69" spans="3:6">
      <x:c r="B69" s="0" t="str">
        <x:v>מימון ישיר אגח ג- מימון ישיר מקבוצת ישיר 2006 בע"מ</x:v>
      </x:c>
      <x:c r="C69" s="0" t="str">
        <x:v>1171214</x:v>
      </x:c>
      <x:c r="D69" s="0" t="str">
        <x:v>TASE</x:v>
      </x:c>
      <x:c r="E69" s="0" t="str">
        <x:v>אחר</x:v>
      </x:c>
      <x:c r="F69" s="0" t="str">
        <x:v>513893123</x:v>
      </x:c>
      <x:c r="G69" s="0" t="str">
        <x:v>אשראי חוץ בנקאי</x:v>
      </x:c>
      <x:c r="H69" s="0" t="str">
        <x:v>A2.il</x:v>
      </x:c>
      <x:c r="I69" s="0" t="str">
        <x:v>מידרוג</x:v>
      </x:c>
      <x:c r="J69" s="0" t="str">
        <x:v>27/12/20</x:v>
      </x:c>
      <x:c r="K69" s="94" t="n">
        <x:v>2.06</x:v>
      </x:c>
      <x:c r="L69" s="0" t="str">
        <x:v>שקל חדש</x:v>
      </x:c>
      <x:c r="M69" s="95" t="n">
        <x:v>0.0185</x:v>
      </x:c>
      <x:c r="N69" s="95" t="n">
        <x:v>-0.0096</x:v>
      </x:c>
      <x:c r="O69" s="94" t="n">
        <x:v>1045677</x:v>
      </x:c>
      <x:c r="P69" s="94" t="n">
        <x:v>110.200</x:v>
      </x:c>
      <x:c r="Q69" s="94" t="n">
        <x:v>0</x:v>
      </x:c>
      <x:c r="R69" s="94" t="n">
        <x:v>1152.336054</x:v>
      </x:c>
      <x:c r="S69" s="95" t="n">
        <x:v>0.0011</x:v>
      </x:c>
      <x:c r="T69" s="95" t="n">
        <x:v>0.0063</x:v>
      </x:c>
      <x:c r="U69" s="95" t="n">
        <x:v>0.0009</x:v>
      </x:c>
    </x:row>
    <x:row r="70" spans="3:6">
      <x:c r="B70" s="0" t="str">
        <x:v>מימון ישיר קבוצה ב- מימון ישיר מקבוצת ישיר 2006 בע"מ</x:v>
      </x:c>
      <x:c r="C70" s="0" t="str">
        <x:v>1168145</x:v>
      </x:c>
      <x:c r="D70" s="0" t="str">
        <x:v>TASE</x:v>
      </x:c>
      <x:c r="E70" s="0" t="str">
        <x:v>אחר</x:v>
      </x:c>
      <x:c r="F70" s="0" t="str">
        <x:v>513893123</x:v>
      </x:c>
      <x:c r="G70" s="0" t="str">
        <x:v>אשראי חוץ בנקאי</x:v>
      </x:c>
      <x:c r="H70" s="0" t="str">
        <x:v>A2.il</x:v>
      </x:c>
      <x:c r="I70" s="0" t="str">
        <x:v>מידרוג</x:v>
      </x:c>
      <x:c r="J70" s="0" t="str">
        <x:v>30/08/20</x:v>
      </x:c>
      <x:c r="K70" s="94" t="n">
        <x:v>0.89</x:v>
      </x:c>
      <x:c r="L70" s="0" t="str">
        <x:v>שקל חדש</x:v>
      </x:c>
      <x:c r="M70" s="95" t="n">
        <x:v>0.0135</x:v>
      </x:c>
      <x:c r="N70" s="95" t="n">
        <x:v>-0.0277</x:v>
      </x:c>
      <x:c r="O70" s="94" t="n">
        <x:v>1124000.14</x:v>
      </x:c>
      <x:c r="P70" s="94" t="n">
        <x:v>106.6200</x:v>
      </x:c>
      <x:c r="Q70" s="94" t="n">
        <x:v>0</x:v>
      </x:c>
      <x:c r="R70" s="94" t="n">
        <x:v>1198.408949268</x:v>
      </x:c>
      <x:c r="S70" s="95" t="n">
        <x:v>0.0024</x:v>
      </x:c>
      <x:c r="T70" s="95" t="n">
        <x:v>0.0065</x:v>
      </x:c>
      <x:c r="U70" s="95" t="n">
        <x:v>0.0009</x:v>
      </x:c>
    </x:row>
    <x:row r="71" spans="3:6">
      <x:c r="B71" s="0" t="str">
        <x:v>מנרב אגח ד- קבוצת מנרב  בע"מ</x:v>
      </x:c>
      <x:c r="C71" s="0" t="str">
        <x:v>1550169</x:v>
      </x:c>
      <x:c r="D71" s="0" t="str">
        <x:v>TASE</x:v>
      </x:c>
      <x:c r="E71" s="0" t="str">
        <x:v>אחר</x:v>
      </x:c>
      <x:c r="F71" s="0" t="str">
        <x:v>520034505</x:v>
      </x:c>
      <x:c r="G71" s="0" t="str">
        <x:v>בנייה</x:v>
      </x:c>
      <x:c r="H71" s="0" t="str">
        <x:v>A2.il</x:v>
      </x:c>
      <x:c r="I71" s="0" t="str">
        <x:v>מידרוג</x:v>
      </x:c>
      <x:c r="J71" s="0" t="str">
        <x:v>01/03/22</x:v>
      </x:c>
      <x:c r="K71" s="94" t="n">
        <x:v>5.76</x:v>
      </x:c>
      <x:c r="L71" s="0" t="str">
        <x:v>שקל חדש</x:v>
      </x:c>
      <x:c r="M71" s="95" t="n">
        <x:v>0.0157</x:v>
      </x:c>
      <x:c r="N71" s="95" t="n">
        <x:v>0.0121</x:v>
      </x:c>
      <x:c r="O71" s="94" t="n">
        <x:v>1619000</x:v>
      </x:c>
      <x:c r="P71" s="94" t="n">
        <x:v>102.9900</x:v>
      </x:c>
      <x:c r="Q71" s="94" t="n">
        <x:v>0</x:v>
      </x:c>
      <x:c r="R71" s="94" t="n">
        <x:v>1667.4081</x:v>
      </x:c>
      <x:c r="S71" s="95" t="n">
        <x:v>0.0046</x:v>
      </x:c>
      <x:c r="T71" s="95" t="n">
        <x:v>0.0091</x:v>
      </x:c>
      <x:c r="U71" s="95" t="n">
        <x:v>0.0013</x:v>
      </x:c>
    </x:row>
    <x:row r="72" spans="3:6">
      <x:c r="B72" s="0" t="str">
        <x:v>סלקום אגח ח- סלקום ישראל בע"מ</x:v>
      </x:c>
      <x:c r="C72" s="0" t="str">
        <x:v>1132828</x:v>
      </x:c>
      <x:c r="D72" s="0" t="str">
        <x:v>TASE</x:v>
      </x:c>
      <x:c r="E72" s="0" t="str">
        <x:v>אחר</x:v>
      </x:c>
      <x:c r="F72" s="0" t="str">
        <x:v>511930125</x:v>
      </x:c>
      <x:c r="G72" s="0" t="str">
        <x:v>תקשורת ומדיה</x:v>
      </x:c>
      <x:c r="H72" s="0" t="str">
        <x:v>ilA</x:v>
      </x:c>
      <x:c r="I72" s="0" t="str">
        <x:v>S&amp;P מעלות</x:v>
      </x:c>
      <x:c r="J72" s="0" t="str">
        <x:v>24/09/20</x:v>
      </x:c>
      <x:c r="K72" s="94" t="n">
        <x:v>1.26</x:v>
      </x:c>
      <x:c r="L72" s="0" t="str">
        <x:v>שקל חדש</x:v>
      </x:c>
      <x:c r="M72" s="95" t="n">
        <x:v>0.0198</x:v>
      </x:c>
      <x:c r="N72" s="95" t="n">
        <x:v>-0.0175</x:v>
      </x:c>
      <x:c r="O72" s="94" t="n">
        <x:v>-0.29</x:v>
      </x:c>
      <x:c r="P72" s="94" t="n">
        <x:v>109.1700</x:v>
      </x:c>
      <x:c r="Q72" s="94" t="n">
        <x:v>0</x:v>
      </x:c>
      <x:c r="R72" s="94" t="n">
        <x:v>-0.000316593</x:v>
      </x:c>
      <x:c r="S72" s="95" t="n">
        <x:v>0.00</x:v>
      </x:c>
      <x:c r="T72" s="95" t="n">
        <x:v>0.00</x:v>
      </x:c>
      <x:c r="U72" s="95" t="n">
        <x:v>0.00</x:v>
      </x:c>
    </x:row>
    <x:row r="73" spans="3:6">
      <x:c r="B73" s="0" t="str">
        <x:v>שיכון ובינוי אגח 6- שיכון ובינוי בע"מ</x:v>
      </x:c>
      <x:c r="C73" s="0" t="str">
        <x:v>1129733</x:v>
      </x:c>
      <x:c r="D73" s="0" t="str">
        <x:v>TASE</x:v>
      </x:c>
      <x:c r="E73" s="0" t="str">
        <x:v>אחר</x:v>
      </x:c>
      <x:c r="F73" s="0" t="str">
        <x:v>520036104</x:v>
      </x:c>
      <x:c r="G73" s="0" t="str">
        <x:v>בנייה</x:v>
      </x:c>
      <x:c r="H73" s="0" t="str">
        <x:v>ilA</x:v>
      </x:c>
      <x:c r="I73" s="0" t="str">
        <x:v>S&amp;P מעלות</x:v>
      </x:c>
      <x:c r="J73" s="0" t="str">
        <x:v>24/09/20</x:v>
      </x:c>
      <x:c r="K73" s="94" t="n">
        <x:v>1.96</x:v>
      </x:c>
      <x:c r="L73" s="0" t="str">
        <x:v>שקל חדש</x:v>
      </x:c>
      <x:c r="M73" s="95" t="n">
        <x:v>0.0434</x:v>
      </x:c>
      <x:c r="N73" s="95" t="n">
        <x:v>-0.0098</x:v>
      </x:c>
      <x:c r="O73" s="94" t="n">
        <x:v>-0.97</x:v>
      </x:c>
      <x:c r="P73" s="94" t="n">
        <x:v>114.9500</x:v>
      </x:c>
      <x:c r="Q73" s="94" t="n">
        <x:v>0</x:v>
      </x:c>
      <x:c r="R73" s="94" t="n">
        <x:v>-0.001115015</x:v>
      </x:c>
      <x:c r="S73" s="95" t="n">
        <x:v>0.00</x:v>
      </x:c>
      <x:c r="T73" s="95" t="n">
        <x:v>0.00</x:v>
      </x:c>
      <x:c r="U73" s="95" t="n">
        <x:v>0.00</x:v>
      </x:c>
    </x:row>
    <x:row r="74" spans="3:6">
      <x:c r="B74" s="0" t="str">
        <x:v>שיכון ובינוי אגח 8- שיכון ובינוי בע"מ</x:v>
      </x:c>
      <x:c r="C74" s="0" t="str">
        <x:v>1135888</x:v>
      </x:c>
      <x:c r="D74" s="0" t="str">
        <x:v>TASE</x:v>
      </x:c>
      <x:c r="E74" s="0" t="str">
        <x:v>אחר</x:v>
      </x:c>
      <x:c r="F74" s="0" t="str">
        <x:v>520036104</x:v>
      </x:c>
      <x:c r="G74" s="0" t="str">
        <x:v>בנייה</x:v>
      </x:c>
      <x:c r="H74" s="0" t="str">
        <x:v>ilA</x:v>
      </x:c>
      <x:c r="I74" s="0" t="str">
        <x:v>S&amp;P מעלות</x:v>
      </x:c>
      <x:c r="J74" s="0" t="str">
        <x:v>24/09/20</x:v>
      </x:c>
      <x:c r="K74" s="94" t="n">
        <x:v>4.69</x:v>
      </x:c>
      <x:c r="L74" s="0" t="str">
        <x:v>שקל חדש</x:v>
      </x:c>
      <x:c r="M74" s="95" t="n">
        <x:v>0.039</x:v>
      </x:c>
      <x:c r="N74" s="95" t="n">
        <x:v>0.0067</x:v>
      </x:c>
      <x:c r="O74" s="94" t="n">
        <x:v>2456707.84</x:v>
      </x:c>
      <x:c r="P74" s="94" t="n">
        <x:v>123.200</x:v>
      </x:c>
      <x:c r="Q74" s="94" t="n">
        <x:v>0</x:v>
      </x:c>
      <x:c r="R74" s="94" t="n">
        <x:v>3026.66405888</x:v>
      </x:c>
      <x:c r="S74" s="95" t="n">
        <x:v>0.0016</x:v>
      </x:c>
      <x:c r="T74" s="95" t="n">
        <x:v>0.0165</x:v>
      </x:c>
      <x:c r="U74" s="95" t="n">
        <x:v>0.0024</x:v>
      </x:c>
    </x:row>
    <x:row r="75" spans="3:6">
      <x:c r="B75" s="0" t="str">
        <x:v>שיכון ובינוי סדרה 5- שיכון ובינוי בע"מ</x:v>
      </x:c>
      <x:c r="C75" s="0" t="str">
        <x:v>1125210</x:v>
      </x:c>
      <x:c r="D75" s="0" t="str">
        <x:v>TASE</x:v>
      </x:c>
      <x:c r="E75" s="0" t="str">
        <x:v>אחר</x:v>
      </x:c>
      <x:c r="F75" s="0" t="str">
        <x:v>520036104</x:v>
      </x:c>
      <x:c r="G75" s="0" t="str">
        <x:v>בנייה</x:v>
      </x:c>
      <x:c r="H75" s="0" t="str">
        <x:v>ilA</x:v>
      </x:c>
      <x:c r="I75" s="0" t="str">
        <x:v>S&amp;P מעלות</x:v>
      </x:c>
      <x:c r="J75" s="0" t="str">
        <x:v>24/09/20</x:v>
      </x:c>
      <x:c r="K75" s="94" t="n">
        <x:v>0.25</x:v>
      </x:c>
      <x:c r="L75" s="0" t="str">
        <x:v>שקל חדש</x:v>
      </x:c>
      <x:c r="M75" s="95" t="n">
        <x:v>0.055</x:v>
      </x:c>
      <x:c r="N75" s="95" t="n">
        <x:v>-0.062</x:v>
      </x:c>
      <x:c r="O75" s="94" t="n">
        <x:v>157532.07</x:v>
      </x:c>
      <x:c r="P75" s="94" t="n">
        <x:v>111.6800</x:v>
      </x:c>
      <x:c r="Q75" s="94" t="n">
        <x:v>0</x:v>
      </x:c>
      <x:c r="R75" s="94" t="n">
        <x:v>175.931815776</x:v>
      </x:c>
      <x:c r="S75" s="95" t="n">
        <x:v>0.0066</x:v>
      </x:c>
      <x:c r="T75" s="95" t="n">
        <x:v>0.001</x:v>
      </x:c>
      <x:c r="U75" s="95" t="n">
        <x:v>0.0001</x:v>
      </x:c>
    </x:row>
    <x:row r="76" spans="3:6">
      <x:c r="B76" s="0" t="str">
        <x:v>הכשרת ישוב אגח 22- חברת הכשרת הישוב בישראל בע"מ</x:v>
      </x:c>
      <x:c r="C76" s="0" t="str">
        <x:v>6120240</x:v>
      </x:c>
      <x:c r="D76" s="0" t="str">
        <x:v>TASE</x:v>
      </x:c>
      <x:c r="E76" s="0" t="str">
        <x:v>אחר</x:v>
      </x:c>
      <x:c r="F76" s="0" t="str">
        <x:v>520020116</x:v>
      </x:c>
      <x:c r="G76" s="0" t="str">
        <x:v>נדל"ן מניב בישראל</x:v>
      </x:c>
      <x:c r="H76" s="0" t="str">
        <x:v>ilA-</x:v>
      </x:c>
      <x:c r="I76" s="0" t="str">
        <x:v>S&amp;P מעלות</x:v>
      </x:c>
      <x:c r="J76" s="0" t="str">
        <x:v>24/09/20</x:v>
      </x:c>
      <x:c r="K76" s="94" t="n">
        <x:v>2.71</x:v>
      </x:c>
      <x:c r="L76" s="0" t="str">
        <x:v>שקל חדש</x:v>
      </x:c>
      <x:c r="M76" s="95" t="n">
        <x:v>0.0225</x:v>
      </x:c>
      <x:c r="N76" s="95" t="n">
        <x:v>-0.0003</x:v>
      </x:c>
      <x:c r="O76" s="94" t="n">
        <x:v>1381664.64</x:v>
      </x:c>
      <x:c r="P76" s="94" t="n">
        <x:v>111.00</x:v>
      </x:c>
      <x:c r="Q76" s="94" t="n">
        <x:v>0</x:v>
      </x:c>
      <x:c r="R76" s="94" t="n">
        <x:v>1533.6477504</x:v>
      </x:c>
      <x:c r="S76" s="95" t="n">
        <x:v>0.0027</x:v>
      </x:c>
      <x:c r="T76" s="95" t="n">
        <x:v>0.0084</x:v>
      </x:c>
      <x:c r="U76" s="95" t="n">
        <x:v>0.0012</x:v>
      </x:c>
    </x:row>
    <x:row r="77" spans="3:6">
      <x:c r="B77" s="0" t="str">
        <x:v>דיסקונט השקעות אגח ו- חברת השקעות דיסקונט בע"מ</x:v>
      </x:c>
      <x:c r="C77" s="0" t="str">
        <x:v>6390207</x:v>
      </x:c>
      <x:c r="D77" s="0" t="str">
        <x:v>TASE</x:v>
      </x:c>
      <x:c r="E77" s="0" t="str">
        <x:v>אחר</x:v>
      </x:c>
      <x:c r="F77" s="0" t="str">
        <x:v>520023896</x:v>
      </x:c>
      <x:c r="G77" s="0" t="str">
        <x:v>השקעה ואחזקות</x:v>
      </x:c>
      <x:c r="H77" s="0" t="str">
        <x:v>ilBBB</x:v>
      </x:c>
      <x:c r="I77" s="0" t="str">
        <x:v>S&amp;P מעלות</x:v>
      </x:c>
      <x:c r="J77" s="0" t="str">
        <x:v>24/09/20</x:v>
      </x:c>
      <x:c r="K77" s="94" t="n">
        <x:v>2.20</x:v>
      </x:c>
      <x:c r="L77" s="0" t="str">
        <x:v>שקל חדש</x:v>
      </x:c>
      <x:c r="M77" s="95" t="n">
        <x:v>0.0495</x:v>
      </x:c>
      <x:c r="N77" s="95" t="n">
        <x:v>-0.0042</x:v>
      </x:c>
      <x:c r="O77" s="94" t="n">
        <x:v>1194530.25</x:v>
      </x:c>
      <x:c r="P77" s="94" t="n">
        <x:v>140.700</x:v>
      </x:c>
      <x:c r="Q77" s="94" t="n">
        <x:v>0</x:v>
      </x:c>
      <x:c r="R77" s="94" t="n">
        <x:v>1680.70406175</x:v>
      </x:c>
      <x:c r="S77" s="95" t="n">
        <x:v>0.0013</x:v>
      </x:c>
      <x:c r="T77" s="95" t="n">
        <x:v>0.0092</x:v>
      </x:c>
      <x:c r="U77" s="95" t="n">
        <x:v>0.0013</x:v>
      </x:c>
    </x:row>
    <x:row r="78" spans="3:6">
      <x:c r="B78" s="0" t="str">
        <x:v>מישורים   אגח ח- מישורים השקעות נדלן בעמ</x:v>
      </x:c>
      <x:c r="C78" s="0" t="str">
        <x:v>1143163</x:v>
      </x:c>
      <x:c r="D78" s="0" t="str">
        <x:v>TASE</x:v>
      </x:c>
      <x:c r="E78" s="0" t="str">
        <x:v>אחר</x:v>
      </x:c>
      <x:c r="F78" s="0" t="str">
        <x:v>511491839</x:v>
      </x:c>
      <x:c r="G78" s="0" t="str">
        <x:v>נדלן מניב בחול</x:v>
      </x:c>
      <x:c r="H78" s="0" t="str">
        <x:v>ilBBB</x:v>
      </x:c>
      <x:c r="I78" s="0" t="str">
        <x:v>S&amp;P מעלות</x:v>
      </x:c>
      <x:c r="J78" s="0" t="str">
        <x:v>24/09/20</x:v>
      </x:c>
      <x:c r="K78" s="94" t="n">
        <x:v>2.71</x:v>
      </x:c>
      <x:c r="L78" s="0" t="str">
        <x:v>שקל חדש</x:v>
      </x:c>
      <x:c r="M78" s="95" t="n">
        <x:v>0.0265</x:v>
      </x:c>
      <x:c r="N78" s="95" t="n">
        <x:v>0.0114</x:v>
      </x:c>
      <x:c r="O78" s="94" t="n">
        <x:v>813356.48</x:v>
      </x:c>
      <x:c r="P78" s="94" t="n">
        <x:v>109.2300</x:v>
      </x:c>
      <x:c r="Q78" s="94" t="n">
        <x:v>0</x:v>
      </x:c>
      <x:c r="R78" s="94" t="n">
        <x:v>888.429283104</x:v>
      </x:c>
      <x:c r="S78" s="95" t="n">
        <x:v>0.0058</x:v>
      </x:c>
      <x:c r="T78" s="95" t="n">
        <x:v>0.0048</x:v>
      </x:c>
      <x:c r="U78" s="95" t="n">
        <x:v>0.0007</x:v>
      </x:c>
    </x:row>
    <x:row r="79" spans="3:6">
      <x:c r="B79" s="0" t="str">
        <x:v>צור אגח י- צור שמיר אחזקות בע"מ</x:v>
      </x:c>
      <x:c r="C79" s="0" t="str">
        <x:v>7300171</x:v>
      </x:c>
      <x:c r="D79" s="0" t="str">
        <x:v>TASE</x:v>
      </x:c>
      <x:c r="E79" s="0" t="str">
        <x:v>אחר</x:v>
      </x:c>
      <x:c r="F79" s="0" t="str">
        <x:v>520025586</x:v>
      </x:c>
      <x:c r="G79" s="0" t="str">
        <x:v>השקעה ואחזקות</x:v>
      </x:c>
      <x:c r="H79" s="0" t="str">
        <x:v>0</x:v>
      </x:c>
      <x:c r="I79" s="0" t="str">
        <x:v>לא מדורג</x:v>
      </x:c>
      <x:c r="J79" s="0" t="str">
        <x:v>24/09/20</x:v>
      </x:c>
      <x:c r="K79" s="94" t="n">
        <x:v>4.13</x:v>
      </x:c>
      <x:c r="L79" s="0" t="str">
        <x:v>שקל חדש</x:v>
      </x:c>
      <x:c r="M79" s="95" t="n">
        <x:v>0.037</x:v>
      </x:c>
      <x:c r="N79" s="95" t="n">
        <x:v>0.0152</x:v>
      </x:c>
      <x:c r="O79" s="94" t="n">
        <x:v>1116595.87</x:v>
      </x:c>
      <x:c r="P79" s="94" t="n">
        <x:v>114.1100</x:v>
      </x:c>
      <x:c r="Q79" s="94" t="n">
        <x:v>0</x:v>
      </x:c>
      <x:c r="R79" s="94" t="n">
        <x:v>1274.147547257</x:v>
      </x:c>
      <x:c r="S79" s="95" t="n">
        <x:v>0.0012</x:v>
      </x:c>
      <x:c r="T79" s="95" t="n">
        <x:v>0.0069</x:v>
      </x:c>
      <x:c r="U79" s="95" t="n">
        <x:v>0.001</x:v>
      </x:c>
    </x:row>
    <x:row r="80" spans="3:6">
      <x:c r="B80" s="96" t="str">
        <x:v>סה"כ לא צמודות</x:v>
      </x:c>
      <x:c r="C80" s="16"/>
      <x:c r="D80" s="16"/>
      <x:c r="E80" s="16"/>
      <x:c r="F80" s="16"/>
      <x:c r="K80" s="98" t="n">
        <x:v>3.21</x:v>
      </x:c>
      <x:c r="N80" s="97" t="n">
        <x:v>0.0296</x:v>
      </x:c>
      <x:c r="O80" s="98" t="n">
        <x:v>69689418.11</x:v>
      </x:c>
      <x:c r="Q80" s="98" t="n">
        <x:v>17.79294</x:v>
      </x:c>
      <x:c r="R80" s="98" t="n">
        <x:v>70066.468983472</x:v>
      </x:c>
      <x:c r="T80" s="97" t="n">
        <x:v>0.3816</x:v>
      </x:c>
      <x:c r="U80" s="97" t="n">
        <x:v>0.055</x:v>
      </x:c>
    </x:row>
    <x:row r="81" spans="3:6">
      <x:c r="B81" s="0" t="str">
        <x:v>דיסקונט אגח יד- דיסקונט מנפיקים בע"מ</x:v>
      </x:c>
      <x:c r="C81" s="0" t="str">
        <x:v>7480163</x:v>
      </x:c>
      <x:c r="D81" s="0" t="str">
        <x:v>TASE</x:v>
      </x:c>
      <x:c r="E81" s="0" t="str">
        <x:v>אחר</x:v>
      </x:c>
      <x:c r="F81" s="0" t="str">
        <x:v>520029935</x:v>
      </x:c>
      <x:c r="G81" s="0" t="str">
        <x:v>בנקים</x:v>
      </x:c>
      <x:c r="H81" s="0" t="str">
        <x:v>Aaa.il</x:v>
      </x:c>
      <x:c r="I81" s="0" t="str">
        <x:v>מידרוג</x:v>
      </x:c>
      <x:c r="J81" s="0" t="str">
        <x:v>24/09/20</x:v>
      </x:c>
      <x:c r="K81" s="94" t="n">
        <x:v>4.36</x:v>
      </x:c>
      <x:c r="L81" s="0" t="str">
        <x:v>שקל חדש</x:v>
      </x:c>
      <x:c r="M81" s="95" t="n">
        <x:v>0.0268</x:v>
      </x:c>
      <x:c r="N81" s="95" t="n">
        <x:v>0.0247</x:v>
      </x:c>
      <x:c r="O81" s="94" t="n">
        <x:v>1735536.05</x:v>
      </x:c>
      <x:c r="P81" s="94" t="n">
        <x:v>101.7300</x:v>
      </x:c>
      <x:c r="Q81" s="94" t="n">
        <x:v>0</x:v>
      </x:c>
      <x:c r="R81" s="94" t="n">
        <x:v>1765.560823665</x:v>
      </x:c>
      <x:c r="S81" s="95" t="n">
        <x:v>0.0009</x:v>
      </x:c>
      <x:c r="T81" s="95" t="n">
        <x:v>0.0096</x:v>
      </x:c>
      <x:c r="U81" s="95" t="n">
        <x:v>0.0014</x:v>
      </x:c>
    </x:row>
    <x:row r="82" spans="3:6">
      <x:c r="B82" s="0" t="str">
        <x:v>לאומי   אגח 180- בנק לאומי לישראל בע"מ</x:v>
      </x:c>
      <x:c r="C82" s="0" t="str">
        <x:v>6040422</x:v>
      </x:c>
      <x:c r="D82" s="0" t="str">
        <x:v>TASE</x:v>
      </x:c>
      <x:c r="E82" s="0" t="str">
        <x:v>אחר</x:v>
      </x:c>
      <x:c r="F82" s="0" t="str">
        <x:v>520018078</x:v>
      </x:c>
      <x:c r="G82" s="0" t="str">
        <x:v>בנקים</x:v>
      </x:c>
      <x:c r="H82" s="0" t="str">
        <x:v>ilAAA</x:v>
      </x:c>
      <x:c r="I82" s="0" t="str">
        <x:v>S&amp;P מעלות</x:v>
      </x:c>
      <x:c r="J82" s="0" t="str">
        <x:v>24/09/20</x:v>
      </x:c>
      <x:c r="K82" s="94" t="n">
        <x:v>1.88</x:v>
      </x:c>
      <x:c r="L82" s="0" t="str">
        <x:v>שקל חדש</x:v>
      </x:c>
      <x:c r="M82" s="95" t="n">
        <x:v>0.0202</x:v>
      </x:c>
      <x:c r="N82" s="95" t="n">
        <x:v>0.0198</x:v>
      </x:c>
      <x:c r="O82" s="94" t="n">
        <x:v>1636000</x:v>
      </x:c>
      <x:c r="P82" s="94" t="n">
        <x:v>100.400</x:v>
      </x:c>
      <x:c r="Q82" s="94" t="n">
        <x:v>0</x:v>
      </x:c>
      <x:c r="R82" s="94" t="n">
        <x:v>1642.544</x:v>
      </x:c>
      <x:c r="S82" s="95" t="n">
        <x:v>0.001</x:v>
      </x:c>
      <x:c r="T82" s="95" t="n">
        <x:v>0.0089</x:v>
      </x:c>
      <x:c r="U82" s="95" t="n">
        <x:v>0.0013</x:v>
      </x:c>
    </x:row>
    <x:row r="83" spans="3:6">
      <x:c r="B83" s="0" t="str">
        <x:v>פועלים אגח 100- בנק הפועלים בע"מ</x:v>
      </x:c>
      <x:c r="C83" s="0" t="str">
        <x:v>6620488</x:v>
      </x:c>
      <x:c r="D83" s="0" t="str">
        <x:v>TASE</x:v>
      </x:c>
      <x:c r="E83" s="0" t="str">
        <x:v>אחר</x:v>
      </x:c>
      <x:c r="F83" s="0" t="str">
        <x:v>520000118</x:v>
      </x:c>
      <x:c r="G83" s="0" t="str">
        <x:v>בנקים</x:v>
      </x:c>
      <x:c r="H83" s="0" t="str">
        <x:v>ilAAA</x:v>
      </x:c>
      <x:c r="I83" s="0" t="str">
        <x:v>S&amp;P מעלות</x:v>
      </x:c>
      <x:c r="J83" s="0" t="str">
        <x:v>13/03/22</x:v>
      </x:c>
      <x:c r="K83" s="94" t="n">
        <x:v>4.81</x:v>
      </x:c>
      <x:c r="L83" s="0" t="str">
        <x:v>שקל חדש</x:v>
      </x:c>
      <x:c r="M83" s="95" t="n">
        <x:v>0.025</x:v>
      </x:c>
      <x:c r="N83" s="95" t="n">
        <x:v>0.0256</x:v>
      </x:c>
      <x:c r="O83" s="94" t="n">
        <x:v>700000</x:v>
      </x:c>
      <x:c r="P83" s="94" t="n">
        <x:v>100.4600</x:v>
      </x:c>
      <x:c r="Q83" s="94" t="n">
        <x:v>0</x:v>
      </x:c>
      <x:c r="R83" s="94" t="n">
        <x:v>703.22</x:v>
      </x:c>
      <x:c r="S83" s="95" t="n">
        <x:v>0.0002</x:v>
      </x:c>
      <x:c r="T83" s="95" t="n">
        <x:v>0.0038</x:v>
      </x:c>
      <x:c r="U83" s="95" t="n">
        <x:v>0.0006</x:v>
      </x:c>
    </x:row>
    <x:row r="84" spans="3:6">
      <x:c r="B84" s="0" t="str">
        <x:v>חברת חשמל 26 4.8% 2016/2023- חברת החשמל לישראל בע"מ</x:v>
      </x:c>
      <x:c r="C84" s="0" t="str">
        <x:v>6000202</x:v>
      </x:c>
      <x:c r="D84" s="0" t="str">
        <x:v>TASE</x:v>
      </x:c>
      <x:c r="E84" s="0" t="str">
        <x:v>אחר</x:v>
      </x:c>
      <x:c r="F84" s="0" t="str">
        <x:v>520000472</x:v>
      </x:c>
      <x:c r="G84" s="0" t="str">
        <x:v>אנרגיה</x:v>
      </x:c>
      <x:c r="H84" s="0" t="str">
        <x:v>Aa1.il</x:v>
      </x:c>
      <x:c r="I84" s="0" t="str">
        <x:v>מידרוג</x:v>
      </x:c>
      <x:c r="J84" s="0" t="str">
        <x:v>24/09/20</x:v>
      </x:c>
      <x:c r="K84" s="94" t="n">
        <x:v>1.02</x:v>
      </x:c>
      <x:c r="L84" s="0" t="str">
        <x:v>שקל חדש</x:v>
      </x:c>
      <x:c r="M84" s="95" t="n">
        <x:v>0.048</x:v>
      </x:c>
      <x:c r="N84" s="95" t="n">
        <x:v>0.0128</x:v>
      </x:c>
      <x:c r="O84" s="94" t="n">
        <x:v>-0.64</x:v>
      </x:c>
      <x:c r="P84" s="94" t="n">
        <x:v>103.4400</x:v>
      </x:c>
      <x:c r="Q84" s="94" t="n">
        <x:v>0</x:v>
      </x:c>
      <x:c r="R84" s="94" t="n">
        <x:v>-0.000662016</x:v>
      </x:c>
      <x:c r="S84" s="95" t="n">
        <x:v>0.00</x:v>
      </x:c>
      <x:c r="T84" s="95" t="n">
        <x:v>0.00</x:v>
      </x:c>
      <x:c r="U84" s="95" t="n">
        <x:v>0.00</x:v>
      </x:c>
    </x:row>
    <x:row r="85" spans="3:6">
      <x:c r="B85" s="0" t="str">
        <x:v>פועלים הנפ כתהתח יא- הפועלים הנפקות בע"מ</x:v>
      </x:c>
      <x:c r="C85" s="0" t="str">
        <x:v>1940410</x:v>
      </x:c>
      <x:c r="D85" s="0" t="str">
        <x:v>TASE</x:v>
      </x:c>
      <x:c r="E85" s="0" t="str">
        <x:v>אחר</x:v>
      </x:c>
      <x:c r="F85" s="0" t="str">
        <x:v>520032640</x:v>
      </x:c>
      <x:c r="G85" s="0" t="str">
        <x:v>בנקים</x:v>
      </x:c>
      <x:c r="H85" s="0" t="str">
        <x:v>ilAA+</x:v>
      </x:c>
      <x:c r="I85" s="0" t="str">
        <x:v>S&amp;P מעלות</x:v>
      </x:c>
      <x:c r="J85" s="0" t="str">
        <x:v>24/09/20</x:v>
      </x:c>
      <x:c r="K85" s="94" t="n">
        <x:v>0.01</x:v>
      </x:c>
      <x:c r="L85" s="0" t="str">
        <x:v>שקל חדש</x:v>
      </x:c>
      <x:c r="M85" s="95" t="n">
        <x:v>0.061</x:v>
      </x:c>
      <x:c r="N85" s="95" t="n">
        <x:v>0.0058</x:v>
      </x:c>
      <x:c r="O85" s="94" t="n">
        <x:v>-0.06</x:v>
      </x:c>
      <x:c r="P85" s="94" t="n">
        <x:v>106.100</x:v>
      </x:c>
      <x:c r="Q85" s="94" t="n">
        <x:v>0</x:v>
      </x:c>
      <x:c r="R85" s="94" t="n">
        <x:v>-0.00006366</x:v>
      </x:c>
      <x:c r="S85" s="95" t="n">
        <x:v>0.00</x:v>
      </x:c>
      <x:c r="T85" s="95" t="n">
        <x:v>0.00</x:v>
      </x:c>
      <x:c r="U85" s="95" t="n">
        <x:v>0.00</x:v>
      </x:c>
    </x:row>
    <x:row r="86" spans="3:6">
      <x:c r="B86" s="0" t="str">
        <x:v>שטראוס אגח ו- שטראוס גרופ בע"מ</x:v>
      </x:c>
      <x:c r="C86" s="0" t="str">
        <x:v>7460421</x:v>
      </x:c>
      <x:c r="D86" s="0" t="str">
        <x:v>TASE</x:v>
      </x:c>
      <x:c r="E86" s="0" t="str">
        <x:v>אחר</x:v>
      </x:c>
      <x:c r="F86" s="0" t="str">
        <x:v>520003781</x:v>
      </x:c>
      <x:c r="G86" s="0" t="str">
        <x:v>מזון</x:v>
      </x:c>
      <x:c r="H86" s="0" t="str">
        <x:v>ilAA+</x:v>
      </x:c>
      <x:c r="I86" s="0" t="str">
        <x:v>S&amp;P מעלות</x:v>
      </x:c>
      <x:c r="J86" s="0" t="str">
        <x:v>23/03/22</x:v>
      </x:c>
      <x:c r="K86" s="94" t="n">
        <x:v>8.24</x:v>
      </x:c>
      <x:c r="L86" s="0" t="str">
        <x:v>שקל חדש</x:v>
      </x:c>
      <x:c r="M86" s="95" t="n">
        <x:v>0.019</x:v>
      </x:c>
      <x:c r="N86" s="95" t="n">
        <x:v>0.0324</x:v>
      </x:c>
      <x:c r="O86" s="94" t="n">
        <x:v>490377</x:v>
      </x:c>
      <x:c r="P86" s="94" t="n">
        <x:v>91.3500</x:v>
      </x:c>
      <x:c r="Q86" s="94" t="n">
        <x:v>0</x:v>
      </x:c>
      <x:c r="R86" s="94" t="n">
        <x:v>447.9593895</x:v>
      </x:c>
      <x:c r="S86" s="95" t="n">
        <x:v>0.0007</x:v>
      </x:c>
      <x:c r="T86" s="95" t="n">
        <x:v>0.0024</x:v>
      </x:c>
      <x:c r="U86" s="95" t="n">
        <x:v>0.0004</x:v>
      </x:c>
    </x:row>
    <x:row r="87" spans="3:6">
      <x:c r="B87" s="0" t="str">
        <x:v>אייסיאל   אגח ה- איי.סי.אל גרופ בע"מ (דואלי)</x:v>
      </x:c>
      <x:c r="C87" s="0" t="str">
        <x:v>2810299</x:v>
      </x:c>
      <x:c r="D87" s="0" t="str">
        <x:v>TASE</x:v>
      </x:c>
      <x:c r="E87" s="0" t="str">
        <x:v>אחר</x:v>
      </x:c>
      <x:c r="F87" s="0" t="str">
        <x:v>520027830</x:v>
      </x:c>
      <x:c r="G87" s="0" t="str">
        <x:v>כימיה, גומי ופלסטיק</x:v>
      </x:c>
      <x:c r="H87" s="0" t="str">
        <x:v>ilAA</x:v>
      </x:c>
      <x:c r="I87" s="0" t="str">
        <x:v>S&amp;P מעלות</x:v>
      </x:c>
      <x:c r="J87" s="0" t="str">
        <x:v>24/09/20</x:v>
      </x:c>
      <x:c r="K87" s="94" t="n">
        <x:v>1.48</x:v>
      </x:c>
      <x:c r="L87" s="0" t="str">
        <x:v>שקל חדש</x:v>
      </x:c>
      <x:c r="M87" s="95" t="n">
        <x:v>0.0245</x:v>
      </x:c>
      <x:c r="N87" s="95" t="n">
        <x:v>0.0157</x:v>
      </x:c>
      <x:c r="O87" s="94" t="n">
        <x:v>10</x:v>
      </x:c>
      <x:c r="P87" s="94" t="n">
        <x:v>101.5900</x:v>
      </x:c>
      <x:c r="Q87" s="94" t="n">
        <x:v>0</x:v>
      </x:c>
      <x:c r="R87" s="94" t="n">
        <x:v>0.010159</x:v>
      </x:c>
      <x:c r="S87" s="95" t="n">
        <x:v>0.00</x:v>
      </x:c>
      <x:c r="T87" s="95" t="n">
        <x:v>0.00</x:v>
      </x:c>
      <x:c r="U87" s="95" t="n">
        <x:v>0.00</x:v>
      </x:c>
    </x:row>
    <x:row r="88" spans="3:6">
      <x:c r="B88" s="0" t="str">
        <x:v>גב ים אגח ח- חברת גב-ים לקרקעות בע"מ</x:v>
      </x:c>
      <x:c r="C88" s="0" t="str">
        <x:v>7590151</x:v>
      </x:c>
      <x:c r="D88" s="0" t="str">
        <x:v>TASE</x:v>
      </x:c>
      <x:c r="E88" s="0" t="str">
        <x:v>אחר</x:v>
      </x:c>
      <x:c r="F88" s="0" t="str">
        <x:v>520001736</x:v>
      </x:c>
      <x:c r="G88" s="0" t="str">
        <x:v>נדל"ן מניב בישראל</x:v>
      </x:c>
      <x:c r="H88" s="0" t="str">
        <x:v>ilAA</x:v>
      </x:c>
      <x:c r="I88" s="0" t="str">
        <x:v>S&amp;P מעלות</x:v>
      </x:c>
      <x:c r="J88" s="0" t="str">
        <x:v>24/09/20</x:v>
      </x:c>
      <x:c r="K88" s="94" t="n">
        <x:v>6.73</x:v>
      </x:c>
      <x:c r="L88" s="0" t="str">
        <x:v>שקל חדש</x:v>
      </x:c>
      <x:c r="M88" s="95" t="n">
        <x:v>0.0255</x:v>
      </x:c>
      <x:c r="N88" s="95" t="n">
        <x:v>0.0338</x:v>
      </x:c>
      <x:c r="O88" s="94" t="n">
        <x:v>925000.02</x:v>
      </x:c>
      <x:c r="P88" s="94" t="n">
        <x:v>95.400</x:v>
      </x:c>
      <x:c r="Q88" s="94" t="n">
        <x:v>0</x:v>
      </x:c>
      <x:c r="R88" s="94" t="n">
        <x:v>882.45001908</x:v>
      </x:c>
      <x:c r="S88" s="95" t="n">
        <x:v>0.0006</x:v>
      </x:c>
      <x:c r="T88" s="95" t="n">
        <x:v>0.0048</x:v>
      </x:c>
      <x:c r="U88" s="95" t="n">
        <x:v>0.0007</x:v>
      </x:c>
    </x:row>
    <x:row r="89" spans="3:6">
      <x:c r="B89" s="0" t="str">
        <x:v>וילאר אגח ז- וילאר אינטרנשיונל בע"מ</x:v>
      </x:c>
      <x:c r="C89" s="0" t="str">
        <x:v>4160149</x:v>
      </x:c>
      <x:c r="D89" s="0" t="str">
        <x:v>TASE</x:v>
      </x:c>
      <x:c r="E89" s="0" t="str">
        <x:v>אחר</x:v>
      </x:c>
      <x:c r="F89" s="0" t="str">
        <x:v>520038910</x:v>
      </x:c>
      <x:c r="G89" s="0" t="str">
        <x:v>נדל"ן מניב בישראל</x:v>
      </x:c>
      <x:c r="H89" s="0" t="str">
        <x:v>ilAA</x:v>
      </x:c>
      <x:c r="I89" s="0" t="str">
        <x:v>S&amp;P מעלות</x:v>
      </x:c>
      <x:c r="J89" s="0" t="str">
        <x:v>24/09/20</x:v>
      </x:c>
      <x:c r="K89" s="94" t="n">
        <x:v>1.21</x:v>
      </x:c>
      <x:c r="L89" s="0" t="str">
        <x:v>שקל חדש</x:v>
      </x:c>
      <x:c r="M89" s="95" t="n">
        <x:v>0.046</x:v>
      </x:c>
      <x:c r="N89" s="95" t="n">
        <x:v>0.0164</x:v>
      </x:c>
      <x:c r="O89" s="94" t="n">
        <x:v>128800.01</x:v>
      </x:c>
      <x:c r="P89" s="94" t="n">
        <x:v>104.9400</x:v>
      </x:c>
      <x:c r="Q89" s="94" t="n">
        <x:v>0</x:v>
      </x:c>
      <x:c r="R89" s="94" t="n">
        <x:v>135.162730494</x:v>
      </x:c>
      <x:c r="S89" s="95" t="n">
        <x:v>0.0013</x:v>
      </x:c>
      <x:c r="T89" s="95" t="n">
        <x:v>0.0007</x:v>
      </x:c>
      <x:c r="U89" s="95" t="n">
        <x:v>0.0001</x:v>
      </x:c>
    </x:row>
    <x:row r="90" spans="3:6">
      <x:c r="B90" s="0" t="str">
        <x:v>וילאר אינטרנ' ח'- וילאר אינטרנשיונל בע"מ</x:v>
      </x:c>
      <x:c r="C90" s="0" t="str">
        <x:v>4160156</x:v>
      </x:c>
      <x:c r="D90" s="0" t="str">
        <x:v>TASE</x:v>
      </x:c>
      <x:c r="E90" s="0" t="str">
        <x:v>אחר</x:v>
      </x:c>
      <x:c r="F90" s="0" t="str">
        <x:v>520038910</x:v>
      </x:c>
      <x:c r="G90" s="0" t="str">
        <x:v>נדל"ן מניב בישראל</x:v>
      </x:c>
      <x:c r="H90" s="0" t="str">
        <x:v>ilAA</x:v>
      </x:c>
      <x:c r="I90" s="0" t="str">
        <x:v>S&amp;P מעלות</x:v>
      </x:c>
      <x:c r="J90" s="0" t="str">
        <x:v>24/09/20</x:v>
      </x:c>
      <x:c r="K90" s="94" t="n">
        <x:v>1.89</x:v>
      </x:c>
      <x:c r="L90" s="0" t="str">
        <x:v>שקל חדש</x:v>
      </x:c>
      <x:c r="M90" s="95" t="n">
        <x:v>0.025</x:v>
      </x:c>
      <x:c r="N90" s="95" t="n">
        <x:v>0.0201</x:v>
      </x:c>
      <x:c r="O90" s="94" t="n">
        <x:v>5662430</x:v>
      </x:c>
      <x:c r="P90" s="94" t="n">
        <x:v>101.700</x:v>
      </x:c>
      <x:c r="Q90" s="94" t="n">
        <x:v>0</x:v>
      </x:c>
      <x:c r="R90" s="94" t="n">
        <x:v>5758.69131</x:v>
      </x:c>
      <x:c r="S90" s="95" t="n">
        <x:v>0.0169</x:v>
      </x:c>
      <x:c r="T90" s="95" t="n">
        <x:v>0.0314</x:v>
      </x:c>
      <x:c r="U90" s="95" t="n">
        <x:v>0.0045</x:v>
      </x:c>
    </x:row>
    <x:row r="91" spans="3:6">
      <x:c r="B91" s="0" t="str">
        <x:v>מבני תעשייה אגח טו- מבנה נדל"ן (כ.ד)  בע"מ</x:v>
      </x:c>
      <x:c r="C91" s="0" t="str">
        <x:v>2260420</x:v>
      </x:c>
      <x:c r="D91" s="0" t="str">
        <x:v>TASE</x:v>
      </x:c>
      <x:c r="E91" s="0" t="str">
        <x:v>אחר</x:v>
      </x:c>
      <x:c r="F91" s="0" t="str">
        <x:v>520024126</x:v>
      </x:c>
      <x:c r="G91" s="0" t="str">
        <x:v>נדל"ן מניב בישראל</x:v>
      </x:c>
      <x:c r="H91" s="0" t="str">
        <x:v>ilAA</x:v>
      </x:c>
      <x:c r="I91" s="0" t="str">
        <x:v>S&amp;P מעלות</x:v>
      </x:c>
      <x:c r="J91" s="0" t="str">
        <x:v>24/09/20</x:v>
      </x:c>
      <x:c r="K91" s="94" t="n">
        <x:v>1.46</x:v>
      </x:c>
      <x:c r="L91" s="0" t="str">
        <x:v>שקל חדש</x:v>
      </x:c>
      <x:c r="M91" s="95" t="n">
        <x:v>0.0574</x:v>
      </x:c>
      <x:c r="N91" s="95" t="n">
        <x:v>0.0213</x:v>
      </x:c>
      <x:c r="O91" s="94" t="n">
        <x:v>-0.06</x:v>
      </x:c>
      <x:c r="P91" s="94" t="n">
        <x:v>105.300</x:v>
      </x:c>
      <x:c r="Q91" s="94" t="n">
        <x:v>0</x:v>
      </x:c>
      <x:c r="R91" s="94" t="n">
        <x:v>-0.00006318</x:v>
      </x:c>
      <x:c r="S91" s="95" t="n">
        <x:v>0.00</x:v>
      </x:c>
      <x:c r="T91" s="95" t="n">
        <x:v>0.00</x:v>
      </x:c>
      <x:c r="U91" s="95" t="n">
        <x:v>0.00</x:v>
      </x:c>
    </x:row>
    <x:row r="92" spans="3:6">
      <x:c r="B92" s="0" t="str">
        <x:v>מנורה מב  אגח ג- מנורה מבטחים החזקות בע"מ</x:v>
      </x:c>
      <x:c r="C92" s="0" t="str">
        <x:v>5660063</x:v>
      </x:c>
      <x:c r="D92" s="0" t="str">
        <x:v>TASE</x:v>
      </x:c>
      <x:c r="E92" s="0" t="str">
        <x:v>אחר</x:v>
      </x:c>
      <x:c r="F92" s="0" t="str">
        <x:v>520007469</x:v>
      </x:c>
      <x:c r="G92" s="0" t="str">
        <x:v>ביטוח</x:v>
      </x:c>
      <x:c r="H92" s="0" t="str">
        <x:v>Aa2.il</x:v>
      </x:c>
      <x:c r="I92" s="0" t="str">
        <x:v>מידרוג</x:v>
      </x:c>
      <x:c r="J92" s="0" t="str">
        <x:v>24/09/20</x:v>
      </x:c>
      <x:c r="K92" s="94" t="n">
        <x:v>2.41</x:v>
      </x:c>
      <x:c r="L92" s="0" t="str">
        <x:v>שקל חדש</x:v>
      </x:c>
      <x:c r="M92" s="95" t="n">
        <x:v>0.0294</x:v>
      </x:c>
      <x:c r="N92" s="95" t="n">
        <x:v>0.0235</x:v>
      </x:c>
      <x:c r="O92" s="94" t="n">
        <x:v>-0.01</x:v>
      </x:c>
      <x:c r="P92" s="94" t="n">
        <x:v>103.2100</x:v>
      </x:c>
      <x:c r="Q92" s="94" t="n">
        <x:v>0</x:v>
      </x:c>
      <x:c r="R92" s="94" t="n">
        <x:v>-0.000010321</x:v>
      </x:c>
      <x:c r="S92" s="95" t="n">
        <x:v>0.00</x:v>
      </x:c>
      <x:c r="T92" s="95" t="n">
        <x:v>0.00</x:v>
      </x:c>
      <x:c r="U92" s="95" t="n">
        <x:v>0.00</x:v>
      </x:c>
    </x:row>
    <x:row r="93" spans="3:6">
      <x:c r="B93" s="0" t="str">
        <x:v>נפטא אגח ח- נפטא חברה ישראלית לנפט בע"מ</x:v>
      </x:c>
      <x:c r="C93" s="0" t="str">
        <x:v>6430169</x:v>
      </x:c>
      <x:c r="D93" s="0" t="str">
        <x:v>TASE</x:v>
      </x:c>
      <x:c r="E93" s="0" t="str">
        <x:v>אחר</x:v>
      </x:c>
      <x:c r="F93" s="0" t="str">
        <x:v>520020942</x:v>
      </x:c>
      <x:c r="G93" s="0" t="str">
        <x:v>חיפושי נפט וגז</x:v>
      </x:c>
      <x:c r="H93" s="0" t="str">
        <x:v>ilAA</x:v>
      </x:c>
      <x:c r="I93" s="0" t="str">
        <x:v>S&amp;P מעלות</x:v>
      </x:c>
      <x:c r="J93" s="0" t="str">
        <x:v>24/09/20</x:v>
      </x:c>
      <x:c r="K93" s="94" t="n">
        <x:v>1.60</x:v>
      </x:c>
      <x:c r="L93" s="0" t="str">
        <x:v>שקל חדש</x:v>
      </x:c>
      <x:c r="M93" s="95" t="n">
        <x:v>0.0236</x:v>
      </x:c>
      <x:c r="N93" s="95" t="n">
        <x:v>0.0205</x:v>
      </x:c>
      <x:c r="O93" s="94" t="n">
        <x:v>281893.14</x:v>
      </x:c>
      <x:c r="P93" s="94" t="n">
        <x:v>100.8500</x:v>
      </x:c>
      <x:c r="Q93" s="94" t="n">
        <x:v>0</x:v>
      </x:c>
      <x:c r="R93" s="94" t="n">
        <x:v>284.28923169</x:v>
      </x:c>
      <x:c r="S93" s="95" t="n">
        <x:v>0.0017</x:v>
      </x:c>
      <x:c r="T93" s="95" t="n">
        <x:v>0.0015</x:v>
      </x:c>
      <x:c r="U93" s="95" t="n">
        <x:v>0.0002</x:v>
      </x:c>
    </x:row>
    <x:row r="94" spans="3:6">
      <x:c r="B94" s="0" t="str">
        <x:v>סאמיט אגח ו- סאמיט אחזקות נדל"ן בע"מ</x:v>
      </x:c>
      <x:c r="C94" s="0" t="str">
        <x:v>1130939</x:v>
      </x:c>
      <x:c r="D94" s="0" t="str">
        <x:v>TASE</x:v>
      </x:c>
      <x:c r="E94" s="0" t="str">
        <x:v>אחר</x:v>
      </x:c>
      <x:c r="F94" s="0" t="str">
        <x:v>520043720</x:v>
      </x:c>
      <x:c r="G94" s="0" t="str">
        <x:v>נדלן מניב בחול</x:v>
      </x:c>
      <x:c r="H94" s="0" t="str">
        <x:v>Aa2.il</x:v>
      </x:c>
      <x:c r="I94" s="0" t="str">
        <x:v>מידרוג</x:v>
      </x:c>
      <x:c r="J94" s="0" t="str">
        <x:v>24/09/20</x:v>
      </x:c>
      <x:c r="K94" s="94" t="n">
        <x:v>1.20</x:v>
      </x:c>
      <x:c r="L94" s="0" t="str">
        <x:v>שקל חדש</x:v>
      </x:c>
      <x:c r="M94" s="95" t="n">
        <x:v>0.064</x:v>
      </x:c>
      <x:c r="N94" s="95" t="n">
        <x:v>0.0167</x:v>
      </x:c>
      <x:c r="O94" s="94" t="n">
        <x:v>1123528.62</x:v>
      </x:c>
      <x:c r="P94" s="94" t="n">
        <x:v>106.7700</x:v>
      </x:c>
      <x:c r="Q94" s="94" t="n">
        <x:v>0</x:v>
      </x:c>
      <x:c r="R94" s="94" t="n">
        <x:v>1199.591507574</x:v>
      </x:c>
      <x:c r="S94" s="95" t="n">
        <x:v>0.0066</x:v>
      </x:c>
      <x:c r="T94" s="95" t="n">
        <x:v>0.0065</x:v>
      </x:c>
      <x:c r="U94" s="95" t="n">
        <x:v>0.0009</x:v>
      </x:c>
    </x:row>
    <x:row r="95" spans="3:6">
      <x:c r="B95" s="0" t="str">
        <x:v>סילברסטין אגח א- SILVERSTEIN PROPERTIES LTD</x:v>
      </x:c>
      <x:c r="C95" s="0" t="str">
        <x:v>1145598</x:v>
      </x:c>
      <x:c r="D95" s="0" t="str">
        <x:v>TASE</x:v>
      </x:c>
      <x:c r="E95" s="0" t="str">
        <x:v>אחר</x:v>
      </x:c>
      <x:c r="F95" s="0" t="str">
        <x:v>1737</x:v>
      </x:c>
      <x:c r="G95" s="0" t="str">
        <x:v>נדלן מניב בחול</x:v>
      </x:c>
      <x:c r="H95" s="0" t="str">
        <x:v>ilAA</x:v>
      </x:c>
      <x:c r="I95" s="0" t="str">
        <x:v>S&amp;P מעלות</x:v>
      </x:c>
      <x:c r="J95" s="0" t="str">
        <x:v>24/09/20</x:v>
      </x:c>
      <x:c r="K95" s="94" t="n">
        <x:v>1.69</x:v>
      </x:c>
      <x:c r="L95" s="0" t="str">
        <x:v>שקל חדש</x:v>
      </x:c>
      <x:c r="M95" s="95" t="n">
        <x:v>0.0338</x:v>
      </x:c>
      <x:c r="N95" s="95" t="n">
        <x:v>0.0312</x:v>
      </x:c>
      <x:c r="O95" s="94" t="n">
        <x:v>1095000</x:v>
      </x:c>
      <x:c r="P95" s="94" t="n">
        <x:v>101.8100</x:v>
      </x:c>
      <x:c r="Q95" s="94" t="n">
        <x:v>0</x:v>
      </x:c>
      <x:c r="R95" s="94" t="n">
        <x:v>1114.8195</x:v>
      </x:c>
      <x:c r="S95" s="95" t="n">
        <x:v>0.0018</x:v>
      </x:c>
      <x:c r="T95" s="95" t="n">
        <x:v>0.0061</x:v>
      </x:c>
      <x:c r="U95" s="95" t="n">
        <x:v>0.0009</x:v>
      </x:c>
    </x:row>
    <x:row r="96" spans="3:6">
      <x:c r="B96" s="0" t="str">
        <x:v>סילברסטין אגח ב- SILVERSTEIN PROPERTIES LTD</x:v>
      </x:c>
      <x:c r="C96" s="0" t="str">
        <x:v>1160597</x:v>
      </x:c>
      <x:c r="D96" s="0" t="str">
        <x:v>TASE</x:v>
      </x:c>
      <x:c r="E96" s="0" t="str">
        <x:v>אחר</x:v>
      </x:c>
      <x:c r="F96" s="0" t="str">
        <x:v>1737</x:v>
      </x:c>
      <x:c r="G96" s="0" t="str">
        <x:v>נדלן מניב בחול</x:v>
      </x:c>
      <x:c r="H96" s="0" t="str">
        <x:v>ilAA</x:v>
      </x:c>
      <x:c r="I96" s="0" t="str">
        <x:v>S&amp;P מעלות</x:v>
      </x:c>
      <x:c r="J96" s="0" t="str">
        <x:v>24/09/20</x:v>
      </x:c>
      <x:c r="K96" s="94" t="n">
        <x:v>4.37</x:v>
      </x:c>
      <x:c r="L96" s="0" t="str">
        <x:v>שקל חדש</x:v>
      </x:c>
      <x:c r="M96" s="95" t="n">
        <x:v>0.0349</x:v>
      </x:c>
      <x:c r="N96" s="95" t="n">
        <x:v>0.0412</x:v>
      </x:c>
      <x:c r="O96" s="94" t="n">
        <x:v>1408858</x:v>
      </x:c>
      <x:c r="P96" s="94" t="n">
        <x:v>99.1100</x:v>
      </x:c>
      <x:c r="Q96" s="94" t="n">
        <x:v>0</x:v>
      </x:c>
      <x:c r="R96" s="94" t="n">
        <x:v>1396.3191638</x:v>
      </x:c>
      <x:c r="S96" s="95" t="n">
        <x:v>0.0025</x:v>
      </x:c>
      <x:c r="T96" s="95" t="n">
        <x:v>0.0076</x:v>
      </x:c>
      <x:c r="U96" s="95" t="n">
        <x:v>0.0011</x:v>
      </x:c>
    </x:row>
    <x:row r="97" spans="3:6">
      <x:c r="B97" s="0" t="str">
        <x:v>שופרסל אגח ה- שופר-סל בע"מ</x:v>
      </x:c>
      <x:c r="C97" s="0" t="str">
        <x:v>7770209</x:v>
      </x:c>
      <x:c r="D97" s="0" t="str">
        <x:v>TASE</x:v>
      </x:c>
      <x:c r="E97" s="0" t="str">
        <x:v>אחר</x:v>
      </x:c>
      <x:c r="F97" s="0" t="str">
        <x:v>520022732</x:v>
      </x:c>
      <x:c r="G97" s="0" t="str">
        <x:v>רשתות שיווק</x:v>
      </x:c>
      <x:c r="H97" s="0" t="str">
        <x:v>ilAA</x:v>
      </x:c>
      <x:c r="I97" s="0" t="str">
        <x:v>S&amp;P מעלות</x:v>
      </x:c>
      <x:c r="J97" s="0" t="str">
        <x:v>24/09/20</x:v>
      </x:c>
      <x:c r="K97" s="94" t="n">
        <x:v>3.68</x:v>
      </x:c>
      <x:c r="L97" s="0" t="str">
        <x:v>שקל חדש</x:v>
      </x:c>
      <x:c r="M97" s="95" t="n">
        <x:v>0.0509</x:v>
      </x:c>
      <x:c r="N97" s="95" t="n">
        <x:v>0.0251</x:v>
      </x:c>
      <x:c r="O97" s="94" t="n">
        <x:v>-0.06</x:v>
      </x:c>
      <x:c r="P97" s="94" t="n">
        <x:v>112.00</x:v>
      </x:c>
      <x:c r="Q97" s="94" t="n">
        <x:v>0</x:v>
      </x:c>
      <x:c r="R97" s="94" t="n">
        <x:v>-0.0000672</x:v>
      </x:c>
      <x:c r="S97" s="95" t="n">
        <x:v>0.00</x:v>
      </x:c>
      <x:c r="T97" s="95" t="n">
        <x:v>0.00</x:v>
      </x:c>
      <x:c r="U97" s="95" t="n">
        <x:v>0.00</x:v>
      </x:c>
    </x:row>
    <x:row r="98" spans="3:6">
      <x:c r="B98" s="0" t="str">
        <x:v>בזק אגח 9- בזק החברה הישראלית לתקשורת בע"מ</x:v>
      </x:c>
      <x:c r="C98" s="0" t="str">
        <x:v>2300176</x:v>
      </x:c>
      <x:c r="D98" s="0" t="str">
        <x:v>TASE</x:v>
      </x:c>
      <x:c r="E98" s="0" t="str">
        <x:v>אחר</x:v>
      </x:c>
      <x:c r="F98" s="0" t="str">
        <x:v>520031931</x:v>
      </x:c>
      <x:c r="G98" s="0" t="str">
        <x:v>תקשורת ומדיה</x:v>
      </x:c>
      <x:c r="H98" s="0" t="str">
        <x:v>Aa3.il</x:v>
      </x:c>
      <x:c r="I98" s="0" t="str">
        <x:v>מידרוג</x:v>
      </x:c>
      <x:c r="J98" s="0" t="str">
        <x:v>24/09/20</x:v>
      </x:c>
      <x:c r="K98" s="94" t="n">
        <x:v>2.35</x:v>
      </x:c>
      <x:c r="L98" s="0" t="str">
        <x:v>שקל חדש</x:v>
      </x:c>
      <x:c r="M98" s="95" t="n">
        <x:v>0.0365</x:v>
      </x:c>
      <x:c r="N98" s="95" t="n">
        <x:v>0.0239</x:v>
      </x:c>
      <x:c r="O98" s="94" t="n">
        <x:v>1174766.71</x:v>
      </x:c>
      <x:c r="P98" s="94" t="n">
        <x:v>104.2300</x:v>
      </x:c>
      <x:c r="Q98" s="94" t="n">
        <x:v>0</x:v>
      </x:c>
      <x:c r="R98" s="94" t="n">
        <x:v>1224.459341833</x:v>
      </x:c>
      <x:c r="S98" s="95" t="n">
        <x:v>0.0007</x:v>
      </x:c>
      <x:c r="T98" s="95" t="n">
        <x:v>0.0067</x:v>
      </x:c>
      <x:c r="U98" s="95" t="n">
        <x:v>0.001</x:v>
      </x:c>
    </x:row>
    <x:row r="99" spans="3:6">
      <x:c r="B99" s="0" t="str">
        <x:v>הראל הנפ אגח טו- הראל ביטוח מימון והנפקות בע"מ</x:v>
      </x:c>
      <x:c r="C99" s="0" t="str">
        <x:v>1143130</x:v>
      </x:c>
      <x:c r="D99" s="0" t="str">
        <x:v>TASE</x:v>
      </x:c>
      <x:c r="E99" s="0" t="str">
        <x:v>אחר</x:v>
      </x:c>
      <x:c r="F99" s="0" t="str">
        <x:v>513834200</x:v>
      </x:c>
      <x:c r="G99" s="0" t="str">
        <x:v>ביטוח</x:v>
      </x:c>
      <x:c r="H99" s="0" t="str">
        <x:v>Aa3.il</x:v>
      </x:c>
      <x:c r="I99" s="0" t="str">
        <x:v>מידרוג</x:v>
      </x:c>
      <x:c r="J99" s="0" t="str">
        <x:v>23/03/22</x:v>
      </x:c>
      <x:c r="K99" s="94" t="n">
        <x:v>8.42</x:v>
      </x:c>
      <x:c r="L99" s="0" t="str">
        <x:v>שקל חדש</x:v>
      </x:c>
      <x:c r="M99" s="95" t="n">
        <x:v>0.0305</x:v>
      </x:c>
      <x:c r="N99" s="95" t="n">
        <x:v>0.0354</x:v>
      </x:c>
      <x:c r="O99" s="94" t="n">
        <x:v>1034151</x:v>
      </x:c>
      <x:c r="P99" s="94" t="n">
        <x:v>96.9400</x:v>
      </x:c>
      <x:c r="Q99" s="94" t="n">
        <x:v>0</x:v>
      </x:c>
      <x:c r="R99" s="94" t="n">
        <x:v>1002.5059794</x:v>
      </x:c>
      <x:c r="S99" s="95" t="n">
        <x:v>0.0015</x:v>
      </x:c>
      <x:c r="T99" s="95" t="n">
        <x:v>0.0055</x:v>
      </x:c>
      <x:c r="U99" s="95" t="n">
        <x:v>0.0008</x:v>
      </x:c>
    </x:row>
    <x:row r="100" spans="3:6">
      <x:c r="B100" s="0" t="str">
        <x:v>הראל הנפק אגח יח- הראל ביטוח מימון והנפקות בע"מ</x:v>
      </x:c>
      <x:c r="C100" s="0" t="str">
        <x:v>1182666</x:v>
      </x:c>
      <x:c r="D100" s="0" t="str">
        <x:v>TASE</x:v>
      </x:c>
      <x:c r="E100" s="0" t="str">
        <x:v>אחר</x:v>
      </x:c>
      <x:c r="F100" s="0" t="str">
        <x:v>513834200</x:v>
      </x:c>
      <x:c r="G100" s="0" t="str">
        <x:v>ביטוח</x:v>
      </x:c>
      <x:c r="H100" s="0" t="str">
        <x:v>ilAA-</x:v>
      </x:c>
      <x:c r="I100" s="0" t="str">
        <x:v>S&amp;P מעלות</x:v>
      </x:c>
      <x:c r="J100" s="0" t="str">
        <x:v>27/12/21</x:v>
      </x:c>
      <x:c r="K100" s="94" t="n">
        <x:v>9.30</x:v>
      </x:c>
      <x:c r="L100" s="0" t="str">
        <x:v>שקל חדש</x:v>
      </x:c>
      <x:c r="M100" s="95" t="n">
        <x:v>0.0263</x:v>
      </x:c>
      <x:c r="N100" s="95" t="n">
        <x:v>0.0351</x:v>
      </x:c>
      <x:c r="O100" s="94" t="n">
        <x:v>940000</x:v>
      </x:c>
      <x:c r="P100" s="94" t="n">
        <x:v>93.200</x:v>
      </x:c>
      <x:c r="Q100" s="94" t="n">
        <x:v>0</x:v>
      </x:c>
      <x:c r="R100" s="94" t="n">
        <x:v>876.08</x:v>
      </x:c>
      <x:c r="S100" s="95" t="n">
        <x:v>0.0014</x:v>
      </x:c>
      <x:c r="T100" s="95" t="n">
        <x:v>0.0048</x:v>
      </x:c>
      <x:c r="U100" s="95" t="n">
        <x:v>0.0007</x:v>
      </x:c>
    </x:row>
    <x:row r="101" spans="3:6">
      <x:c r="B101" s="0" t="str">
        <x:v>הראל הנפקות יא- הראל ביטוח מימון והנפקות בע"מ</x:v>
      </x:c>
      <x:c r="C101" s="0" t="str">
        <x:v>1136316</x:v>
      </x:c>
      <x:c r="D101" s="0" t="str">
        <x:v>TASE</x:v>
      </x:c>
      <x:c r="E101" s="0" t="str">
        <x:v>אחר</x:v>
      </x:c>
      <x:c r="F101" s="0" t="str">
        <x:v>513834200</x:v>
      </x:c>
      <x:c r="G101" s="0" t="str">
        <x:v>ביטוח</x:v>
      </x:c>
      <x:c r="H101" s="0" t="str">
        <x:v>Aa3.il</x:v>
      </x:c>
      <x:c r="I101" s="0" t="str">
        <x:v>מידרוג</x:v>
      </x:c>
      <x:c r="J101" s="0" t="str">
        <x:v>24/09/20</x:v>
      </x:c>
      <x:c r="K101" s="94" t="n">
        <x:v>5.13</x:v>
      </x:c>
      <x:c r="L101" s="0" t="str">
        <x:v>שקל חדש</x:v>
      </x:c>
      <x:c r="M101" s="95" t="n">
        <x:v>0.0436</x:v>
      </x:c>
      <x:c r="N101" s="95" t="n">
        <x:v>0.0298</x:v>
      </x:c>
      <x:c r="O101" s="94" t="n">
        <x:v>1545000</x:v>
      </x:c>
      <x:c r="P101" s="94" t="n">
        <x:v>109.0100</x:v>
      </x:c>
      <x:c r="Q101" s="94" t="n">
        <x:v>0</x:v>
      </x:c>
      <x:c r="R101" s="94" t="n">
        <x:v>1684.2045</x:v>
      </x:c>
      <x:c r="S101" s="95" t="n">
        <x:v>0.0052</x:v>
      </x:c>
      <x:c r="T101" s="95" t="n">
        <x:v>0.0092</x:v>
      </x:c>
      <x:c r="U101" s="95" t="n">
        <x:v>0.0013</x:v>
      </x:c>
    </x:row>
    <x:row r="102" spans="3:6">
      <x:c r="B102" s="0" t="str">
        <x:v>ווסטדייל אגח א- WESTDALE AMERICA LIMITED</x:v>
      </x:c>
      <x:c r="C102" s="0" t="str">
        <x:v>1157577</x:v>
      </x:c>
      <x:c r="D102" s="0" t="str">
        <x:v>TASE</x:v>
      </x:c>
      <x:c r="E102" s="0" t="str">
        <x:v>אחר</x:v>
      </x:c>
      <x:c r="F102" s="0" t="str">
        <x:v>1772</x:v>
      </x:c>
      <x:c r="G102" s="0" t="str">
        <x:v>נדלן מניב בחול</x:v>
      </x:c>
      <x:c r="H102" s="0" t="str">
        <x:v>ilAA-</x:v>
      </x:c>
      <x:c r="I102" s="0" t="str">
        <x:v>S&amp;P מעלות</x:v>
      </x:c>
      <x:c r="J102" s="0" t="str">
        <x:v>24/09/20</x:v>
      </x:c>
      <x:c r="K102" s="94" t="n">
        <x:v>2.73</x:v>
      </x:c>
      <x:c r="L102" s="0" t="str">
        <x:v>שקל חדש</x:v>
      </x:c>
      <x:c r="M102" s="95" t="n">
        <x:v>0.048</x:v>
      </x:c>
      <x:c r="N102" s="95" t="n">
        <x:v>0.0376</x:v>
      </x:c>
      <x:c r="O102" s="94" t="n">
        <x:v>2160530.85</x:v>
      </x:c>
      <x:c r="P102" s="94" t="n">
        <x:v>105.3900</x:v>
      </x:c>
      <x:c r="Q102" s="94" t="n">
        <x:v>0</x:v>
      </x:c>
      <x:c r="R102" s="94" t="n">
        <x:v>2276.983462815</x:v>
      </x:c>
      <x:c r="S102" s="95" t="n">
        <x:v>0.0045</x:v>
      </x:c>
      <x:c r="T102" s="95" t="n">
        <x:v>0.0124</x:v>
      </x:c>
      <x:c r="U102" s="95" t="n">
        <x:v>0.0018</x:v>
      </x:c>
    </x:row>
    <x:row r="103" spans="3:6">
      <x:c r="B103" s="0" t="str">
        <x:v>טאואר אגח ז- טאואר סמיקונדקטור בע"מ</x:v>
      </x:c>
      <x:c r="C103" s="0" t="str">
        <x:v>1138494</x:v>
      </x:c>
      <x:c r="D103" s="0" t="str">
        <x:v>TASE</x:v>
      </x:c>
      <x:c r="E103" s="0" t="str">
        <x:v>אחר</x:v>
      </x:c>
      <x:c r="F103" s="0" t="str">
        <x:v>520041997</x:v>
      </x:c>
      <x:c r="G103" s="0" t="str">
        <x:v>מוליכים למחצה</x:v>
      </x:c>
      <x:c r="H103" s="0" t="str">
        <x:v>ilAA-</x:v>
      </x:c>
      <x:c r="I103" s="0" t="str">
        <x:v>S&amp;P מעלות</x:v>
      </x:c>
      <x:c r="J103" s="0" t="str">
        <x:v>24/09/20</x:v>
      </x:c>
      <x:c r="K103" s="94" t="n">
        <x:v>0.75</x:v>
      </x:c>
      <x:c r="L103" s="0" t="str">
        <x:v>שקל חדש</x:v>
      </x:c>
      <x:c r="M103" s="95" t="n">
        <x:v>0.0279</x:v>
      </x:c>
      <x:c r="N103" s="95" t="n">
        <x:v>0.0033</x:v>
      </x:c>
      <x:c r="O103" s="94" t="n">
        <x:v>1062933.31</x:v>
      </x:c>
      <x:c r="P103" s="94" t="n">
        <x:v>101.700</x:v>
      </x:c>
      <x:c r="Q103" s="94" t="n">
        <x:v>0</x:v>
      </x:c>
      <x:c r="R103" s="94" t="n">
        <x:v>1081.00317627</x:v>
      </x:c>
      <x:c r="S103" s="95" t="n">
        <x:v>0.0053</x:v>
      </x:c>
      <x:c r="T103" s="95" t="n">
        <x:v>0.0059</x:v>
      </x:c>
      <x:c r="U103" s="95" t="n">
        <x:v>0.0008</x:v>
      </x:c>
    </x:row>
    <x:row r="104" spans="3:6">
      <x:c r="B104" s="0" t="str">
        <x:v>כללביט אגח י'- כללביט מימון בע"מ</x:v>
      </x:c>
      <x:c r="C104" s="0" t="str">
        <x:v>1136068</x:v>
      </x:c>
      <x:c r="D104" s="0" t="str">
        <x:v>TASE</x:v>
      </x:c>
      <x:c r="E104" s="0" t="str">
        <x:v>אחר</x:v>
      </x:c>
      <x:c r="F104" s="0" t="str">
        <x:v>513754069</x:v>
      </x:c>
      <x:c r="G104" s="0" t="str">
        <x:v>ביטוח</x:v>
      </x:c>
      <x:c r="H104" s="0" t="str">
        <x:v>ilAA-</x:v>
      </x:c>
      <x:c r="I104" s="0" t="str">
        <x:v>S&amp;P מעלות</x:v>
      </x:c>
      <x:c r="J104" s="0" t="str">
        <x:v>24/09/20</x:v>
      </x:c>
      <x:c r="K104" s="94" t="n">
        <x:v>2.24</x:v>
      </x:c>
      <x:c r="L104" s="0" t="str">
        <x:v>שקל חדש</x:v>
      </x:c>
      <x:c r="M104" s="95" t="n">
        <x:v>0.0392</x:v>
      </x:c>
      <x:c r="N104" s="95" t="n">
        <x:v>0.0244</x:v>
      </x:c>
      <x:c r="O104" s="94" t="n">
        <x:v>2312983.91</x:v>
      </x:c>
      <x:c r="P104" s="94" t="n">
        <x:v>104.0200</x:v>
      </x:c>
      <x:c r="Q104" s="94" t="n">
        <x:v>0</x:v>
      </x:c>
      <x:c r="R104" s="94" t="n">
        <x:v>2405.965863182</x:v>
      </x:c>
      <x:c r="S104" s="95" t="n">
        <x:v>0.0024</x:v>
      </x:c>
      <x:c r="T104" s="95" t="n">
        <x:v>0.0131</x:v>
      </x:c>
      <x:c r="U104" s="95" t="n">
        <x:v>0.0019</x:v>
      </x:c>
    </x:row>
    <x:row r="105" spans="3:6">
      <x:c r="B105" s="0" t="str">
        <x:v>כללביט אגח יא- כללביט מימון בע"מ</x:v>
      </x:c>
      <x:c r="C105" s="0" t="str">
        <x:v>1160647</x:v>
      </x:c>
      <x:c r="D105" s="0" t="str">
        <x:v>TASE</x:v>
      </x:c>
      <x:c r="E105" s="0" t="str">
        <x:v>אחר</x:v>
      </x:c>
      <x:c r="F105" s="0" t="str">
        <x:v>513754069</x:v>
      </x:c>
      <x:c r="G105" s="0" t="str">
        <x:v>ביטוח</x:v>
      </x:c>
      <x:c r="H105" s="0" t="str">
        <x:v>ilAA-</x:v>
      </x:c>
      <x:c r="I105" s="0" t="str">
        <x:v>S&amp;P מעלות</x:v>
      </x:c>
      <x:c r="J105" s="0" t="str">
        <x:v>24/09/20</x:v>
      </x:c>
      <x:c r="K105" s="94" t="n">
        <x:v>7.24</x:v>
      </x:c>
      <x:c r="L105" s="0" t="str">
        <x:v>שקל חדש</x:v>
      </x:c>
      <x:c r="M105" s="95" t="n">
        <x:v>0.0264</x:v>
      </x:c>
      <x:c r="N105" s="95" t="n">
        <x:v>0.0336</x:v>
      </x:c>
      <x:c r="O105" s="94" t="n">
        <x:v>300000.73</x:v>
      </x:c>
      <x:c r="P105" s="94" t="n">
        <x:v>95.1700</x:v>
      </x:c>
      <x:c r="Q105" s="94" t="n">
        <x:v>0</x:v>
      </x:c>
      <x:c r="R105" s="94" t="n">
        <x:v>285.510694741</x:v>
      </x:c>
      <x:c r="S105" s="95" t="n">
        <x:v>0.0002</x:v>
      </x:c>
      <x:c r="T105" s="95" t="n">
        <x:v>0.0016</x:v>
      </x:c>
      <x:c r="U105" s="95" t="n">
        <x:v>0.0002</x:v>
      </x:c>
    </x:row>
    <x:row r="106" spans="3:6">
      <x:c r="B106" s="0" t="str">
        <x:v>כללביט אגח יב- כללביט מימון בע"מ</x:v>
      </x:c>
      <x:c r="C106" s="0" t="str">
        <x:v>1179928</x:v>
      </x:c>
      <x:c r="D106" s="0" t="str">
        <x:v>TASE</x:v>
      </x:c>
      <x:c r="E106" s="0" t="str">
        <x:v>אחר</x:v>
      </x:c>
      <x:c r="F106" s="0" t="str">
        <x:v>513754069</x:v>
      </x:c>
      <x:c r="G106" s="0" t="str">
        <x:v>ביטוח</x:v>
      </x:c>
      <x:c r="H106" s="0" t="str">
        <x:v>ilAA-</x:v>
      </x:c>
      <x:c r="I106" s="0" t="str">
        <x:v>S&amp;P מעלות</x:v>
      </x:c>
      <x:c r="J106" s="0" t="str">
        <x:v>16/12/21</x:v>
      </x:c>
      <x:c r="K106" s="94" t="n">
        <x:v>8.86</x:v>
      </x:c>
      <x:c r="L106" s="0" t="str">
        <x:v>שקל חדש</x:v>
      </x:c>
      <x:c r="M106" s="95" t="n">
        <x:v>0.025</x:v>
      </x:c>
      <x:c r="N106" s="95" t="n">
        <x:v>0.0349</x:v>
      </x:c>
      <x:c r="O106" s="94" t="n">
        <x:v>5266930</x:v>
      </x:c>
      <x:c r="P106" s="94" t="n">
        <x:v>91.9300</x:v>
      </x:c>
      <x:c r="Q106" s="94" t="n">
        <x:v>0</x:v>
      </x:c>
      <x:c r="R106" s="94" t="n">
        <x:v>4841.888749</x:v>
      </x:c>
      <x:c r="S106" s="95" t="n">
        <x:v>0.0072</x:v>
      </x:c>
      <x:c r="T106" s="95" t="n">
        <x:v>0.0264</x:v>
      </x:c>
      <x:c r="U106" s="95" t="n">
        <x:v>0.0038</x:v>
      </x:c>
    </x:row>
    <x:row r="107" spans="3:6">
      <x:c r="B107" s="0" t="str">
        <x:v>כללביט סד ח- כללביט מימון בע"מ</x:v>
      </x:c>
      <x:c r="C107" s="0" t="str">
        <x:v>1132968</x:v>
      </x:c>
      <x:c r="D107" s="0" t="str">
        <x:v>TASE</x:v>
      </x:c>
      <x:c r="E107" s="0" t="str">
        <x:v>אחר</x:v>
      </x:c>
      <x:c r="F107" s="0" t="str">
        <x:v>513754069</x:v>
      </x:c>
      <x:c r="G107" s="0" t="str">
        <x:v>ביטוח</x:v>
      </x:c>
      <x:c r="H107" s="0" t="str">
        <x:v>ilAA-</x:v>
      </x:c>
      <x:c r="I107" s="0" t="str">
        <x:v>S&amp;P מעלות</x:v>
      </x:c>
      <x:c r="J107" s="0" t="str">
        <x:v>24/09/20</x:v>
      </x:c>
      <x:c r="K107" s="94" t="n">
        <x:v>0.74</x:v>
      </x:c>
      <x:c r="L107" s="0" t="str">
        <x:v>שקל חדש</x:v>
      </x:c>
      <x:c r="M107" s="95" t="n">
        <x:v>0.0414</x:v>
      </x:c>
      <x:c r="N107" s="95" t="n">
        <x:v>0.0119</x:v>
      </x:c>
      <x:c r="O107" s="94" t="n">
        <x:v>-0.91</x:v>
      </x:c>
      <x:c r="P107" s="94" t="n">
        <x:v>103.2600</x:v>
      </x:c>
      <x:c r="Q107" s="94" t="n">
        <x:v>0</x:v>
      </x:c>
      <x:c r="R107" s="94" t="n">
        <x:v>-0.000939666</x:v>
      </x:c>
      <x:c r="S107" s="95" t="n">
        <x:v>0.00</x:v>
      </x:c>
      <x:c r="T107" s="95" t="n">
        <x:v>0.00</x:v>
      </x:c>
      <x:c r="U107" s="95" t="n">
        <x:v>0.00</x:v>
      </x:c>
    </x:row>
    <x:row r="108" spans="3:6">
      <x:c r="B108" s="0" t="str">
        <x:v>מגדל הון  ה- מגדל ביטוח גיוס הון בע"מ</x:v>
      </x:c>
      <x:c r="C108" s="0" t="str">
        <x:v>1139286</x:v>
      </x:c>
      <x:c r="D108" s="0" t="str">
        <x:v>TASE</x:v>
      </x:c>
      <x:c r="E108" s="0" t="str">
        <x:v>אחר</x:v>
      </x:c>
      <x:c r="F108" s="0" t="str">
        <x:v>513230029</x:v>
      </x:c>
      <x:c r="G108" s="0" t="str">
        <x:v>ביטוח</x:v>
      </x:c>
      <x:c r="H108" s="0" t="str">
        <x:v>Aa3.il</x:v>
      </x:c>
      <x:c r="I108" s="0" t="str">
        <x:v>מידרוג</x:v>
      </x:c>
      <x:c r="J108" s="0" t="str">
        <x:v>24/09/20</x:v>
      </x:c>
      <x:c r="K108" s="94" t="n">
        <x:v>2.16</x:v>
      </x:c>
      <x:c r="L108" s="0" t="str">
        <x:v>שקל חדש</x:v>
      </x:c>
      <x:c r="M108" s="95" t="n">
        <x:v>0.0329</x:v>
      </x:c>
      <x:c r="N108" s="95" t="n">
        <x:v>0.025</x:v>
      </x:c>
      <x:c r="O108" s="94" t="n">
        <x:v>677678</x:v>
      </x:c>
      <x:c r="P108" s="94" t="n">
        <x:v>104.400</x:v>
      </x:c>
      <x:c r="Q108" s="94" t="n">
        <x:v>0</x:v>
      </x:c>
      <x:c r="R108" s="94" t="n">
        <x:v>707.495832</x:v>
      </x:c>
      <x:c r="S108" s="95" t="n">
        <x:v>0.0008</x:v>
      </x:c>
      <x:c r="T108" s="95" t="n">
        <x:v>0.0039</x:v>
      </x:c>
      <x:c r="U108" s="95" t="n">
        <x:v>0.0006</x:v>
      </x:c>
    </x:row>
    <x:row r="109" spans="3:6">
      <x:c r="B109" s="0" t="str">
        <x:v>מגדל הון אגח ג- מגדל ביטוח גיוס הון בע"מ</x:v>
      </x:c>
      <x:c r="C109" s="0" t="str">
        <x:v>1135862</x:v>
      </x:c>
      <x:c r="D109" s="0" t="str">
        <x:v>TASE</x:v>
      </x:c>
      <x:c r="E109" s="0" t="str">
        <x:v>אחר</x:v>
      </x:c>
      <x:c r="F109" s="0" t="str">
        <x:v>513230029</x:v>
      </x:c>
      <x:c r="G109" s="0" t="str">
        <x:v>ביטוח</x:v>
      </x:c>
      <x:c r="H109" s="0" t="str">
        <x:v>Aa3.il</x:v>
      </x:c>
      <x:c r="I109" s="0" t="str">
        <x:v>מידרוג</x:v>
      </x:c>
      <x:c r="J109" s="0" t="str">
        <x:v>24/09/20</x:v>
      </x:c>
      <x:c r="K109" s="94" t="n">
        <x:v>1.00</x:v>
      </x:c>
      <x:c r="L109" s="0" t="str">
        <x:v>שקל חדש</x:v>
      </x:c>
      <x:c r="M109" s="95" t="n">
        <x:v>0.0358</x:v>
      </x:c>
      <x:c r="N109" s="95" t="n">
        <x:v>0.0159</x:v>
      </x:c>
      <x:c r="O109" s="94" t="n">
        <x:v>4181501</x:v>
      </x:c>
      <x:c r="P109" s="94" t="n">
        <x:v>102.0900</x:v>
      </x:c>
      <x:c r="Q109" s="94" t="n">
        <x:v>0</x:v>
      </x:c>
      <x:c r="R109" s="94" t="n">
        <x:v>4268.8943709</x:v>
      </x:c>
      <x:c r="S109" s="95" t="n">
        <x:v>0.0035</x:v>
      </x:c>
      <x:c r="T109" s="95" t="n">
        <x:v>0.0232</x:v>
      </x:c>
      <x:c r="U109" s="95" t="n">
        <x:v>0.0033</x:v>
      </x:c>
    </x:row>
    <x:row r="110" spans="3:6">
      <x:c r="B110" s="0" t="str">
        <x:v>מנורה הון ד- מנורה חברה לביטוח בע"מ</x:v>
      </x:c>
      <x:c r="C110" s="0" t="str">
        <x:v>1135920</x:v>
      </x:c>
      <x:c r="D110" s="0" t="str">
        <x:v>TASE</x:v>
      </x:c>
      <x:c r="E110" s="0" t="str">
        <x:v>אחר</x:v>
      </x:c>
      <x:c r="F110" s="0" t="str">
        <x:v>520042540</x:v>
      </x:c>
      <x:c r="G110" s="0" t="str">
        <x:v>ביטוח</x:v>
      </x:c>
      <x:c r="H110" s="0" t="str">
        <x:v>Aa3.il</x:v>
      </x:c>
      <x:c r="I110" s="0" t="str">
        <x:v>מידרוג</x:v>
      </x:c>
      <x:c r="J110" s="0" t="str">
        <x:v>24/09/20</x:v>
      </x:c>
      <x:c r="K110" s="94" t="n">
        <x:v>2.16</x:v>
      </x:c>
      <x:c r="L110" s="0" t="str">
        <x:v>שקל חדש</x:v>
      </x:c>
      <x:c r="M110" s="95" t="n">
        <x:v>0.041</x:v>
      </x:c>
      <x:c r="N110" s="95" t="n">
        <x:v>0.0214</x:v>
      </x:c>
      <x:c r="O110" s="94" t="n">
        <x:v>176000</x:v>
      </x:c>
      <x:c r="P110" s="94" t="n">
        <x:v>105.3200</x:v>
      </x:c>
      <x:c r="Q110" s="94" t="n">
        <x:v>0</x:v>
      </x:c>
      <x:c r="R110" s="94" t="n">
        <x:v>185.3632</x:v>
      </x:c>
      <x:c r="S110" s="95" t="n">
        <x:v>0.0006</x:v>
      </x:c>
      <x:c r="T110" s="95" t="n">
        <x:v>0.001</x:v>
      </x:c>
      <x:c r="U110" s="95" t="n">
        <x:v>0.0001</x:v>
      </x:c>
    </x:row>
    <x:row r="111" spans="3:6">
      <x:c r="B111" s="0" t="str">
        <x:v>נמקו אגח א'- נמקו ריאליטי לטד</x:v>
      </x:c>
      <x:c r="C111" s="0" t="str">
        <x:v>1139575</x:v>
      </x:c>
      <x:c r="D111" s="0" t="str">
        <x:v>TASE</x:v>
      </x:c>
      <x:c r="E111" s="0" t="str">
        <x:v>אחר</x:v>
      </x:c>
      <x:c r="F111" s="0" t="str">
        <x:v>1665</x:v>
      </x:c>
      <x:c r="G111" s="0" t="str">
        <x:v>נדלן מניב בחול</x:v>
      </x:c>
      <x:c r="H111" s="0" t="str">
        <x:v>ilAA-</x:v>
      </x:c>
      <x:c r="I111" s="0" t="str">
        <x:v>S&amp;P מעלות</x:v>
      </x:c>
      <x:c r="J111" s="0" t="str">
        <x:v>16/11/20</x:v>
      </x:c>
      <x:c r="K111" s="94" t="n">
        <x:v>1.78</x:v>
      </x:c>
      <x:c r="L111" s="0" t="str">
        <x:v>שקל חדש</x:v>
      </x:c>
      <x:c r="M111" s="95" t="n">
        <x:v>0.058</x:v>
      </x:c>
      <x:c r="N111" s="95" t="n">
        <x:v>0.0442</x:v>
      </x:c>
      <x:c r="O111" s="94" t="n">
        <x:v>669911.3</x:v>
      </x:c>
      <x:c r="P111" s="94" t="n">
        <x:v>105.1400</x:v>
      </x:c>
      <x:c r="Q111" s="94" t="n">
        <x:v>0</x:v>
      </x:c>
      <x:c r="R111" s="94" t="n">
        <x:v>704.34474082</x:v>
      </x:c>
      <x:c r="S111" s="95" t="n">
        <x:v>0.0032</x:v>
      </x:c>
      <x:c r="T111" s="95" t="n">
        <x:v>0.0038</x:v>
      </x:c>
      <x:c r="U111" s="95" t="n">
        <x:v>0.0006</x:v>
      </x:c>
    </x:row>
    <x:row r="112" spans="3:6">
      <x:c r="B112" s="0" t="str">
        <x:v>פניקס הון אגח יא- הפניקס גיוסי הון (2009) בע"מ</x:v>
      </x:c>
      <x:c r="C112" s="0" t="str">
        <x:v>1159359</x:v>
      </x:c>
      <x:c r="D112" s="0" t="str">
        <x:v>TASE</x:v>
      </x:c>
      <x:c r="E112" s="0" t="str">
        <x:v>אחר</x:v>
      </x:c>
      <x:c r="F112" s="0" t="str">
        <x:v>514290345</x:v>
      </x:c>
      <x:c r="G112" s="0" t="str">
        <x:v>ביטוח</x:v>
      </x:c>
      <x:c r="H112" s="0" t="str">
        <x:v>ilAA-</x:v>
      </x:c>
      <x:c r="I112" s="0" t="str">
        <x:v>S&amp;P מעלות</x:v>
      </x:c>
      <x:c r="J112" s="0" t="str">
        <x:v>24/09/20</x:v>
      </x:c>
      <x:c r="K112" s="94" t="n">
        <x:v>6.42</x:v>
      </x:c>
      <x:c r="L112" s="0" t="str">
        <x:v>שקל חדש</x:v>
      </x:c>
      <x:c r="M112" s="95" t="n">
        <x:v>0.0262</x:v>
      </x:c>
      <x:c r="N112" s="95" t="n">
        <x:v>0.0333</x:v>
      </x:c>
      <x:c r="O112" s="94" t="n">
        <x:v>160000</x:v>
      </x:c>
      <x:c r="P112" s="94" t="n">
        <x:v>96.800</x:v>
      </x:c>
      <x:c r="Q112" s="94" t="n">
        <x:v>0</x:v>
      </x:c>
      <x:c r="R112" s="94" t="n">
        <x:v>154.88</x:v>
      </x:c>
      <x:c r="S112" s="95" t="n">
        <x:v>0.0002</x:v>
      </x:c>
      <x:c r="T112" s="95" t="n">
        <x:v>0.0008</x:v>
      </x:c>
      <x:c r="U112" s="95" t="n">
        <x:v>0.0001</x:v>
      </x:c>
    </x:row>
    <x:row r="113" spans="3:6">
      <x:c r="B113" s="0" t="str">
        <x:v>אלקטרה    אגח ד- אלקטרה בע"מ</x:v>
      </x:c>
      <x:c r="C113" s="0" t="str">
        <x:v>7390149</x:v>
      </x:c>
      <x:c r="D113" s="0" t="str">
        <x:v>TASE</x:v>
      </x:c>
      <x:c r="E113" s="0" t="str">
        <x:v>אחר</x:v>
      </x:c>
      <x:c r="F113" s="0" t="str">
        <x:v>520028911</x:v>
      </x:c>
      <x:c r="G113" s="0" t="str">
        <x:v>השקעה ואחזקות</x:v>
      </x:c>
      <x:c r="H113" s="0" t="str">
        <x:v>A1.il</x:v>
      </x:c>
      <x:c r="I113" s="0" t="str">
        <x:v>מידרוג</x:v>
      </x:c>
      <x:c r="J113" s="0" t="str">
        <x:v>24/09/20</x:v>
      </x:c>
      <x:c r="K113" s="94" t="n">
        <x:v>2.15</x:v>
      </x:c>
      <x:c r="L113" s="0" t="str">
        <x:v>שקל חדש</x:v>
      </x:c>
      <x:c r="M113" s="95" t="n">
        <x:v>0.0375</x:v>
      </x:c>
      <x:c r="N113" s="95" t="n">
        <x:v>0.0242</x:v>
      </x:c>
      <x:c r="O113" s="94" t="n">
        <x:v>1153104.75</x:v>
      </x:c>
      <x:c r="P113" s="94" t="n">
        <x:v>104.4300</x:v>
      </x:c>
      <x:c r="Q113" s="94" t="n">
        <x:v>0</x:v>
      </x:c>
      <x:c r="R113" s="94" t="n">
        <x:v>1204.187290425</x:v>
      </x:c>
      <x:c r="S113" s="95" t="n">
        <x:v>0.0035</x:v>
      </x:c>
      <x:c r="T113" s="95" t="n">
        <x:v>0.0066</x:v>
      </x:c>
      <x:c r="U113" s="95" t="n">
        <x:v>0.0009</x:v>
      </x:c>
    </x:row>
    <x:row r="114" spans="3:6">
      <x:c r="B114" s="0" t="str">
        <x:v>דלתא אגח ה'- דלתא-גליל תעשיות בע"מ</x:v>
      </x:c>
      <x:c r="C114" s="0" t="str">
        <x:v>6270136</x:v>
      </x:c>
      <x:c r="D114" s="0" t="str">
        <x:v>TASE</x:v>
      </x:c>
      <x:c r="E114" s="0" t="str">
        <x:v>אחר</x:v>
      </x:c>
      <x:c r="F114" s="0" t="str">
        <x:v>520025602</x:v>
      </x:c>
      <x:c r="G114" s="0" t="str">
        <x:v>אופנה והלבשה</x:v>
      </x:c>
      <x:c r="H114" s="0" t="str">
        <x:v>A1.il</x:v>
      </x:c>
      <x:c r="I114" s="0" t="str">
        <x:v>מידרוג</x:v>
      </x:c>
      <x:c r="J114" s="0" t="str">
        <x:v>24/09/20</x:v>
      </x:c>
      <x:c r="K114" s="94" t="n">
        <x:v>0.01</x:v>
      </x:c>
      <x:c r="L114" s="0" t="str">
        <x:v>שקל חדש</x:v>
      </x:c>
      <x:c r="M114" s="95" t="n">
        <x:v>0.076</x:v>
      </x:c>
      <x:c r="N114" s="95" t="n">
        <x:v>0.0015</x:v>
      </x:c>
      <x:c r="O114" s="94" t="n">
        <x:v>-0.24</x:v>
      </x:c>
      <x:c r="P114" s="94" t="n">
        <x:v>103.7600</x:v>
      </x:c>
      <x:c r="Q114" s="94" t="n">
        <x:v>0</x:v>
      </x:c>
      <x:c r="R114" s="94" t="n">
        <x:v>-0.000249024</x:v>
      </x:c>
      <x:c r="S114" s="95" t="n">
        <x:v>0.00</x:v>
      </x:c>
      <x:c r="T114" s="95" t="n">
        <x:v>0.00</x:v>
      </x:c>
      <x:c r="U114" s="95" t="n">
        <x:v>0.00</x:v>
      </x:c>
    </x:row>
    <x:row r="115" spans="3:6">
      <x:c r="B115" s="0" t="str">
        <x:v>דמרי אגח ו- י.ח.דמרי בניה ופיתוח בע"מ</x:v>
      </x:c>
      <x:c r="C115" s="0" t="str">
        <x:v>1136936</x:v>
      </x:c>
      <x:c r="D115" s="0" t="str">
        <x:v>TASE</x:v>
      </x:c>
      <x:c r="E115" s="0" t="str">
        <x:v>אחר</x:v>
      </x:c>
      <x:c r="F115" s="0" t="str">
        <x:v>511399388</x:v>
      </x:c>
      <x:c r="G115" s="0" t="str">
        <x:v>בנייה</x:v>
      </x:c>
      <x:c r="H115" s="0" t="str">
        <x:v>A1.il</x:v>
      </x:c>
      <x:c r="I115" s="0" t="str">
        <x:v>מידרוג</x:v>
      </x:c>
      <x:c r="J115" s="0" t="str">
        <x:v>24/09/20</x:v>
      </x:c>
      <x:c r="K115" s="94" t="n">
        <x:v>0.74</x:v>
      </x:c>
      <x:c r="L115" s="0" t="str">
        <x:v>שקל חדש</x:v>
      </x:c>
      <x:c r="M115" s="95" t="n">
        <x:v>0.0345</x:v>
      </x:c>
      <x:c r="N115" s="95" t="n">
        <x:v>0.0164</x:v>
      </x:c>
      <x:c r="O115" s="94" t="n">
        <x:v>550200.03</x:v>
      </x:c>
      <x:c r="P115" s="94" t="n">
        <x:v>102.300</x:v>
      </x:c>
      <x:c r="Q115" s="94" t="n">
        <x:v>0</x:v>
      </x:c>
      <x:c r="R115" s="94" t="n">
        <x:v>562.85463069</x:v>
      </x:c>
      <x:c r="S115" s="95" t="n">
        <x:v>0.0122</x:v>
      </x:c>
      <x:c r="T115" s="95" t="n">
        <x:v>0.0031</x:v>
      </x:c>
      <x:c r="U115" s="95" t="n">
        <x:v>0.0004</x:v>
      </x:c>
    </x:row>
    <x:row r="116" spans="3:6">
      <x:c r="B116" s="0" t="str">
        <x:v>ממן אגח ג- ממן-מסופי מטען וניטול בע"מ</x:v>
      </x:c>
      <x:c r="C116" s="0" t="str">
        <x:v>2380053</x:v>
      </x:c>
      <x:c r="D116" s="0" t="str">
        <x:v>TASE</x:v>
      </x:c>
      <x:c r="E116" s="0" t="str">
        <x:v>אחר</x:v>
      </x:c>
      <x:c r="F116" s="0" t="str">
        <x:v>520036435</x:v>
      </x:c>
      <x:c r="G116" s="0" t="str">
        <x:v>שירותים</x:v>
      </x:c>
      <x:c r="H116" s="0" t="str">
        <x:v>ilA+</x:v>
      </x:c>
      <x:c r="I116" s="0" t="str">
        <x:v>S&amp;P מעלות</x:v>
      </x:c>
      <x:c r="J116" s="0" t="str">
        <x:v>13/10/21</x:v>
      </x:c>
      <x:c r="K116" s="94" t="n">
        <x:v>3.29</x:v>
      </x:c>
      <x:c r="L116" s="0" t="str">
        <x:v>שקל חדש</x:v>
      </x:c>
      <x:c r="M116" s="95" t="n">
        <x:v>0.0239</x:v>
      </x:c>
      <x:c r="N116" s="95" t="n">
        <x:v>0.0302</x:v>
      </x:c>
      <x:c r="O116" s="94" t="n">
        <x:v>538507.3</x:v>
      </x:c>
      <x:c r="P116" s="94" t="n">
        <x:v>99.0600</x:v>
      </x:c>
      <x:c r="Q116" s="94" t="n">
        <x:v>0</x:v>
      </x:c>
      <x:c r="R116" s="94" t="n">
        <x:v>533.44533138</x:v>
      </x:c>
      <x:c r="S116" s="95" t="n">
        <x:v>0.0021</x:v>
      </x:c>
      <x:c r="T116" s="95" t="n">
        <x:v>0.0029</x:v>
      </x:c>
      <x:c r="U116" s="95" t="n">
        <x:v>0.0004</x:v>
      </x:c>
    </x:row>
    <x:row r="117" spans="3:6">
      <x:c r="B117" s="0" t="str">
        <x:v>פרטנר אגח ו- חברת פרטנר תקשורת בע"מ</x:v>
      </x:c>
      <x:c r="C117" s="0" t="str">
        <x:v>1141415</x:v>
      </x:c>
      <x:c r="D117" s="0" t="str">
        <x:v>TASE</x:v>
      </x:c>
      <x:c r="E117" s="0" t="str">
        <x:v>אחר</x:v>
      </x:c>
      <x:c r="F117" s="0" t="str">
        <x:v>520044314</x:v>
      </x:c>
      <x:c r="G117" s="0" t="str">
        <x:v>תקשורת ומדיה</x:v>
      </x:c>
      <x:c r="H117" s="0" t="str">
        <x:v>ilA+</x:v>
      </x:c>
      <x:c r="I117" s="0" t="str">
        <x:v>S&amp;P מעלות</x:v>
      </x:c>
      <x:c r="J117" s="0" t="str">
        <x:v>24/09/20</x:v>
      </x:c>
      <x:c r="K117" s="94" t="n">
        <x:v>1.21</x:v>
      </x:c>
      <x:c r="L117" s="0" t="str">
        <x:v>שקל חדש</x:v>
      </x:c>
      <x:c r="M117" s="95" t="n">
        <x:v>0.0216</x:v>
      </x:c>
      <x:c r="N117" s="95" t="n">
        <x:v>0.0191</x:v>
      </x:c>
      <x:c r="O117" s="94" t="n">
        <x:v>116551.75</x:v>
      </x:c>
      <x:c r="P117" s="94" t="n">
        <x:v>100.8900</x:v>
      </x:c>
      <x:c r="Q117" s="94" t="n">
        <x:v>0</x:v>
      </x:c>
      <x:c r="R117" s="94" t="n">
        <x:v>117.589060575</x:v>
      </x:c>
      <x:c r="S117" s="95" t="n">
        <x:v>0.0003</x:v>
      </x:c>
      <x:c r="T117" s="95" t="n">
        <x:v>0.0006</x:v>
      </x:c>
      <x:c r="U117" s="95" t="n">
        <x:v>0.0001</x:v>
      </x:c>
    </x:row>
    <x:row r="118" spans="3:6">
      <x:c r="B118" s="0" t="str">
        <x:v>קרסו אגח ב- קרסו מוטורס בע"מ</x:v>
      </x:c>
      <x:c r="C118" s="0" t="str">
        <x:v>1139591</x:v>
      </x:c>
      <x:c r="D118" s="0" t="str">
        <x:v>TASE</x:v>
      </x:c>
      <x:c r="E118" s="0" t="str">
        <x:v>אחר</x:v>
      </x:c>
      <x:c r="F118" s="0" t="str">
        <x:v>514065283</x:v>
      </x:c>
      <x:c r="G118" s="0" t="str">
        <x:v>מסחר</x:v>
      </x:c>
      <x:c r="H118" s="0" t="str">
        <x:v>A1.il</x:v>
      </x:c>
      <x:c r="I118" s="0" t="str">
        <x:v>מידרוג</x:v>
      </x:c>
      <x:c r="J118" s="0" t="str">
        <x:v>24/09/20</x:v>
      </x:c>
      <x:c r="K118" s="94" t="n">
        <x:v>1.15</x:v>
      </x:c>
      <x:c r="L118" s="0" t="str">
        <x:v>שקל חדש</x:v>
      </x:c>
      <x:c r="M118" s="95" t="n">
        <x:v>0.024</x:v>
      </x:c>
      <x:c r="N118" s="95" t="n">
        <x:v>0.0169</x:v>
      </x:c>
      <x:c r="O118" s="94" t="n">
        <x:v>733943.1</x:v>
      </x:c>
      <x:c r="P118" s="94" t="n">
        <x:v>101.0300</x:v>
      </x:c>
      <x:c r="Q118" s="94" t="n">
        <x:v>0</x:v>
      </x:c>
      <x:c r="R118" s="94" t="n">
        <x:v>741.50271393</x:v>
      </x:c>
      <x:c r="S118" s="95" t="n">
        <x:v>0.0046</x:v>
      </x:c>
      <x:c r="T118" s="95" t="n">
        <x:v>0.004</x:v>
      </x:c>
      <x:c r="U118" s="95" t="n">
        <x:v>0.0006</x:v>
      </x:c>
    </x:row>
    <x:row r="119" spans="3:6">
      <x:c r="B119" s="0" t="str">
        <x:v>שפיר הנדסה  אג"ח א- שפיר הנדסה ותעשיה בע"מ</x:v>
      </x:c>
      <x:c r="C119" s="0" t="str">
        <x:v>1136134</x:v>
      </x:c>
      <x:c r="D119" s="0" t="str">
        <x:v>TASE</x:v>
      </x:c>
      <x:c r="E119" s="0" t="str">
        <x:v>אחר</x:v>
      </x:c>
      <x:c r="F119" s="0" t="str">
        <x:v>514892801</x:v>
      </x:c>
      <x:c r="G119" s="0" t="str">
        <x:v>מתכת ומוצרי בניה</x:v>
      </x:c>
      <x:c r="H119" s="0" t="str">
        <x:v>ilA+</x:v>
      </x:c>
      <x:c r="I119" s="0" t="str">
        <x:v>S&amp;P מעלות</x:v>
      </x:c>
      <x:c r="J119" s="0" t="str">
        <x:v>24/09/20</x:v>
      </x:c>
      <x:c r="K119" s="94" t="n">
        <x:v>1.95</x:v>
      </x:c>
      <x:c r="L119" s="0" t="str">
        <x:v>שקל חדש</x:v>
      </x:c>
      <x:c r="M119" s="95" t="n">
        <x:v>0.0335</x:v>
      </x:c>
      <x:c r="N119" s="95" t="n">
        <x:v>0.0244</x:v>
      </x:c>
      <x:c r="O119" s="94" t="n">
        <x:v>662414.49</x:v>
      </x:c>
      <x:c r="P119" s="94" t="n">
        <x:v>101.7700</x:v>
      </x:c>
      <x:c r="Q119" s="94" t="n">
        <x:v>11.09544</x:v>
      </x:c>
      <x:c r="R119" s="94" t="n">
        <x:v>685.234666473</x:v>
      </x:c>
      <x:c r="S119" s="95" t="n">
        <x:v>0.0024</x:v>
      </x:c>
      <x:c r="T119" s="95" t="n">
        <x:v>0.0037</x:v>
      </x:c>
      <x:c r="U119" s="95" t="n">
        <x:v>0.0005</x:v>
      </x:c>
    </x:row>
    <x:row r="120" spans="3:6">
      <x:c r="B120" s="0" t="str">
        <x:v>שפיר הנדסה אגח ב- שפיר הנדסה ותעשיה בע"מ</x:v>
      </x:c>
      <x:c r="C120" s="0" t="str">
        <x:v>1141951</x:v>
      </x:c>
      <x:c r="D120" s="0" t="str">
        <x:v>TASE</x:v>
      </x:c>
      <x:c r="E120" s="0" t="str">
        <x:v>אחר</x:v>
      </x:c>
      <x:c r="F120" s="0" t="str">
        <x:v>514892801</x:v>
      </x:c>
      <x:c r="G120" s="0" t="str">
        <x:v>מתכת ומוצרי בניה</x:v>
      </x:c>
      <x:c r="H120" s="0" t="str">
        <x:v>ilA+</x:v>
      </x:c>
      <x:c r="I120" s="0" t="str">
        <x:v>S&amp;P מעלות</x:v>
      </x:c>
      <x:c r="J120" s="0" t="str">
        <x:v>15/09/20</x:v>
      </x:c>
      <x:c r="K120" s="94" t="n">
        <x:v>3.98</x:v>
      </x:c>
      <x:c r="L120" s="0" t="str">
        <x:v>שקל חדש</x:v>
      </x:c>
      <x:c r="M120" s="95" t="n">
        <x:v>0.0262</x:v>
      </x:c>
      <x:c r="N120" s="95" t="n">
        <x:v>0.0264</x:v>
      </x:c>
      <x:c r="O120" s="94" t="n">
        <x:v>-0.73</x:v>
      </x:c>
      <x:c r="P120" s="94" t="n">
        <x:v>100.600</x:v>
      </x:c>
      <x:c r="Q120" s="94" t="n">
        <x:v>0</x:v>
      </x:c>
      <x:c r="R120" s="94" t="n">
        <x:v>-0.00073438</x:v>
      </x:c>
      <x:c r="S120" s="95" t="n">
        <x:v>0.00</x:v>
      </x:c>
      <x:c r="T120" s="95" t="n">
        <x:v>0.00</x:v>
      </x:c>
      <x:c r="U120" s="95" t="n">
        <x:v>0.00</x:v>
      </x:c>
    </x:row>
    <x:row r="121" spans="3:6">
      <x:c r="B121" s="0" t="str">
        <x:v>איידיאיי הנפקות אגח ו- איי.די.איי. הנפקות (2010) בע"מ</x:v>
      </x:c>
      <x:c r="C121" s="0" t="str">
        <x:v>1183037</x:v>
      </x:c>
      <x:c r="D121" s="0" t="str">
        <x:v>TASE</x:v>
      </x:c>
      <x:c r="E121" s="0" t="str">
        <x:v>אחר</x:v>
      </x:c>
      <x:c r="F121" s="0" t="str">
        <x:v>514486042</x:v>
      </x:c>
      <x:c r="G121" s="0" t="str">
        <x:v>ביטוח</x:v>
      </x:c>
      <x:c r="H121" s="0" t="str">
        <x:v>A2.il</x:v>
      </x:c>
      <x:c r="I121" s="0" t="str">
        <x:v>מידרוג</x:v>
      </x:c>
      <x:c r="J121" s="0" t="str">
        <x:v>28/12/21</x:v>
      </x:c>
      <x:c r="K121" s="94" t="n">
        <x:v>6.25</x:v>
      </x:c>
      <x:c r="L121" s="0" t="str">
        <x:v>שקל חדש</x:v>
      </x:c>
      <x:c r="M121" s="95" t="n">
        <x:v>0.0201</x:v>
      </x:c>
      <x:c r="N121" s="95" t="n">
        <x:v>0.0349</x:v>
      </x:c>
      <x:c r="O121" s="94" t="n">
        <x:v>2451569</x:v>
      </x:c>
      <x:c r="P121" s="94" t="n">
        <x:v>93.400</x:v>
      </x:c>
      <x:c r="Q121" s="94" t="n">
        <x:v>0</x:v>
      </x:c>
      <x:c r="R121" s="94" t="n">
        <x:v>2289.765446</x:v>
      </x:c>
      <x:c r="S121" s="95" t="n">
        <x:v>0.0149</x:v>
      </x:c>
      <x:c r="T121" s="95" t="n">
        <x:v>0.0125</x:v>
      </x:c>
      <x:c r="U121" s="95" t="n">
        <x:v>0.0018</x:v>
      </x:c>
    </x:row>
    <x:row r="122" spans="3:6">
      <x:c r="B122" s="0" t="str">
        <x:v>איידיאיי הנפקות התחייבות ה- איי.די.איי. הנפקות (2010) בע"מ</x:v>
      </x:c>
      <x:c r="C122" s="0" t="str">
        <x:v>1155878</x:v>
      </x:c>
      <x:c r="D122" s="0" t="str">
        <x:v>TASE</x:v>
      </x:c>
      <x:c r="E122" s="0" t="str">
        <x:v>אחר</x:v>
      </x:c>
      <x:c r="F122" s="0" t="str">
        <x:v>514486042</x:v>
      </x:c>
      <x:c r="G122" s="0" t="str">
        <x:v>ביטוח</x:v>
      </x:c>
      <x:c r="H122" s="0" t="str">
        <x:v>A2.il</x:v>
      </x:c>
      <x:c r="I122" s="0" t="str">
        <x:v>מידרוג</x:v>
      </x:c>
      <x:c r="J122" s="0" t="str">
        <x:v>24/08/20</x:v>
      </x:c>
      <x:c r="K122" s="94" t="n">
        <x:v>3.41</x:v>
      </x:c>
      <x:c r="L122" s="0" t="str">
        <x:v>שקל חדש</x:v>
      </x:c>
      <x:c r="M122" s="95" t="n">
        <x:v>0.0327</x:v>
      </x:c>
      <x:c r="N122" s="95" t="n">
        <x:v>0.0282</x:v>
      </x:c>
      <x:c r="O122" s="94" t="n">
        <x:v>142000</x:v>
      </x:c>
      <x:c r="P122" s="94" t="n">
        <x:v>102.8200</x:v>
      </x:c>
      <x:c r="Q122" s="94" t="n">
        <x:v>0</x:v>
      </x:c>
      <x:c r="R122" s="94" t="n">
        <x:v>146.0044</x:v>
      </x:c>
      <x:c r="S122" s="95" t="n">
        <x:v>0.0004</x:v>
      </x:c>
      <x:c r="T122" s="95" t="n">
        <x:v>0.0008</x:v>
      </x:c>
      <x:c r="U122" s="95" t="n">
        <x:v>0.0001</x:v>
      </x:c>
    </x:row>
    <x:row r="123" spans="3:6">
      <x:c r="B123" s="0" t="str">
        <x:v>אפריקה ישראל ד- אפריקה ישראל מגורים בע"מ</x:v>
      </x:c>
      <x:c r="C123" s="0" t="str">
        <x:v>1142645</x:v>
      </x:c>
      <x:c r="D123" s="0" t="str">
        <x:v>TASE</x:v>
      </x:c>
      <x:c r="E123" s="0" t="str">
        <x:v>אחר</x:v>
      </x:c>
      <x:c r="F123" s="0" t="str">
        <x:v>520034760</x:v>
      </x:c>
      <x:c r="G123" s="0" t="str">
        <x:v>בנייה</x:v>
      </x:c>
      <x:c r="H123" s="0" t="str">
        <x:v>A2.il</x:v>
      </x:c>
      <x:c r="I123" s="0" t="str">
        <x:v>מידרוג</x:v>
      </x:c>
      <x:c r="J123" s="0" t="str">
        <x:v>24/09/20</x:v>
      </x:c>
      <x:c r="K123" s="94" t="n">
        <x:v>1.85</x:v>
      </x:c>
      <x:c r="L123" s="0" t="str">
        <x:v>שקל חדש</x:v>
      </x:c>
      <x:c r="M123" s="95" t="n">
        <x:v>0.0275</x:v>
      </x:c>
      <x:c r="N123" s="95" t="n">
        <x:v>0.0268</x:v>
      </x:c>
      <x:c r="O123" s="94" t="n">
        <x:v>3390496.8</x:v>
      </x:c>
      <x:c r="P123" s="94" t="n">
        <x:v>100.1900</x:v>
      </x:c>
      <x:c r="Q123" s="94" t="n">
        <x:v>0</x:v>
      </x:c>
      <x:c r="R123" s="94" t="n">
        <x:v>3396.93874392</x:v>
      </x:c>
      <x:c r="S123" s="95" t="n">
        <x:v>0.01</x:v>
      </x:c>
      <x:c r="T123" s="95" t="n">
        <x:v>0.0185</x:v>
      </x:c>
      <x:c r="U123" s="95" t="n">
        <x:v>0.0027</x:v>
      </x:c>
    </x:row>
    <x:row r="124" spans="3:6">
      <x:c r="B124" s="0" t="str">
        <x:v>אשטרום קב אגח ג- קבוצת אשטרום</x:v>
      </x:c>
      <x:c r="C124" s="0" t="str">
        <x:v>1140102</x:v>
      </x:c>
      <x:c r="D124" s="0" t="str">
        <x:v>TASE</x:v>
      </x:c>
      <x:c r="E124" s="0" t="str">
        <x:v>אחר</x:v>
      </x:c>
      <x:c r="F124" s="0" t="str">
        <x:v>510381601</x:v>
      </x:c>
      <x:c r="G124" s="0" t="str">
        <x:v>בנייה</x:v>
      </x:c>
      <x:c r="H124" s="0" t="str">
        <x:v>ilA</x:v>
      </x:c>
      <x:c r="I124" s="0" t="str">
        <x:v>S&amp;P מעלות</x:v>
      </x:c>
      <x:c r="J124" s="0" t="str">
        <x:v>15/09/20</x:v>
      </x:c>
      <x:c r="K124" s="94" t="n">
        <x:v>3.26</x:v>
      </x:c>
      <x:c r="L124" s="0" t="str">
        <x:v>שקל חדש</x:v>
      </x:c>
      <x:c r="M124" s="95" t="n">
        <x:v>0.043</x:v>
      </x:c>
      <x:c r="N124" s="95" t="n">
        <x:v>0.0326</x:v>
      </x:c>
      <x:c r="O124" s="94" t="n">
        <x:v>-0.73</x:v>
      </x:c>
      <x:c r="P124" s="94" t="n">
        <x:v>105.0300</x:v>
      </x:c>
      <x:c r="Q124" s="94" t="n">
        <x:v>0</x:v>
      </x:c>
      <x:c r="R124" s="94" t="n">
        <x:v>-0.000766719</x:v>
      </x:c>
      <x:c r="S124" s="95" t="n">
        <x:v>0.00</x:v>
      </x:c>
      <x:c r="T124" s="95" t="n">
        <x:v>0.00</x:v>
      </x:c>
      <x:c r="U124" s="95" t="n">
        <x:v>0.00</x:v>
      </x:c>
    </x:row>
    <x:row r="125" spans="3:6">
      <x:c r="B125" s="0" t="str">
        <x:v>בזן אגח ה- בתי זקוק לנפט בע"מ</x:v>
      </x:c>
      <x:c r="C125" s="0" t="str">
        <x:v>2590388</x:v>
      </x:c>
      <x:c r="D125" s="0" t="str">
        <x:v>TASE</x:v>
      </x:c>
      <x:c r="E125" s="0" t="str">
        <x:v>אחר</x:v>
      </x:c>
      <x:c r="F125" s="0" t="str">
        <x:v>520036658</x:v>
      </x:c>
      <x:c r="G125" s="0" t="str">
        <x:v>אנרגיה</x:v>
      </x:c>
      <x:c r="H125" s="0" t="str">
        <x:v>ilA</x:v>
      </x:c>
      <x:c r="I125" s="0" t="str">
        <x:v>S&amp;P מעלות</x:v>
      </x:c>
      <x:c r="J125" s="0" t="str">
        <x:v>24/09/20</x:v>
      </x:c>
      <x:c r="K125" s="94" t="n">
        <x:v>1.21</x:v>
      </x:c>
      <x:c r="L125" s="0" t="str">
        <x:v>שקל חדש</x:v>
      </x:c>
      <x:c r="M125" s="95" t="n">
        <x:v>0.059</x:v>
      </x:c>
      <x:c r="N125" s="95" t="n">
        <x:v>0.026</x:v>
      </x:c>
      <x:c r="O125" s="94" t="n">
        <x:v>4313609.84</x:v>
      </x:c>
      <x:c r="P125" s="94" t="n">
        <x:v>105.500</x:v>
      </x:c>
      <x:c r="Q125" s="94" t="n">
        <x:v>0</x:v>
      </x:c>
      <x:c r="R125" s="94" t="n">
        <x:v>4550.8583812</x:v>
      </x:c>
      <x:c r="S125" s="95" t="n">
        <x:v>0.0055</x:v>
      </x:c>
      <x:c r="T125" s="95" t="n">
        <x:v>0.0248</x:v>
      </x:c>
      <x:c r="U125" s="95" t="n">
        <x:v>0.0036</x:v>
      </x:c>
    </x:row>
    <x:row r="126" spans="3:6">
      <x:c r="B126" s="0" t="str">
        <x:v>גולד אגח ג- קבוצת גולד בונד בע"מ</x:v>
      </x:c>
      <x:c r="C126" s="0" t="str">
        <x:v>1490051</x:v>
      </x:c>
      <x:c r="D126" s="0" t="str">
        <x:v>TASE</x:v>
      </x:c>
      <x:c r="E126" s="0" t="str">
        <x:v>אחר</x:v>
      </x:c>
      <x:c r="F126" s="0" t="str">
        <x:v>520034349</x:v>
      </x:c>
      <x:c r="G126" s="0" t="str">
        <x:v>שירותים</x:v>
      </x:c>
      <x:c r="H126" s="0" t="str">
        <x:v>A2.il</x:v>
      </x:c>
      <x:c r="I126" s="0" t="str">
        <x:v>מידרוג</x:v>
      </x:c>
      <x:c r="J126" s="0" t="str">
        <x:v>29/09/20</x:v>
      </x:c>
      <x:c r="K126" s="94" t="n">
        <x:v>0.98</x:v>
      </x:c>
      <x:c r="L126" s="0" t="str">
        <x:v>שקל חדש</x:v>
      </x:c>
      <x:c r="M126" s="95" t="n">
        <x:v>0.0275</x:v>
      </x:c>
      <x:c r="N126" s="95" t="n">
        <x:v>0.0191</x:v>
      </x:c>
      <x:c r="O126" s="94" t="n">
        <x:v>744585.15</x:v>
      </x:c>
      <x:c r="P126" s="94" t="n">
        <x:v>101.5200</x:v>
      </x:c>
      <x:c r="Q126" s="94" t="n">
        <x:v>0</x:v>
      </x:c>
      <x:c r="R126" s="94" t="n">
        <x:v>755.90284428</x:v>
      </x:c>
      <x:c r="S126" s="95" t="n">
        <x:v>0.0298</x:v>
      </x:c>
      <x:c r="T126" s="95" t="n">
        <x:v>0.0041</x:v>
      </x:c>
      <x:c r="U126" s="95" t="n">
        <x:v>0.0006</x:v>
      </x:c>
    </x:row>
    <x:row r="127" spans="3:6">
      <x:c r="B127" s="0" t="str">
        <x:v>חברה לישראל אגח 14- החברה לישראל בע"מ</x:v>
      </x:c>
      <x:c r="C127" s="0" t="str">
        <x:v>5760301</x:v>
      </x:c>
      <x:c r="D127" s="0" t="str">
        <x:v>TASE</x:v>
      </x:c>
      <x:c r="E127" s="0" t="str">
        <x:v>אחר</x:v>
      </x:c>
      <x:c r="F127" s="0" t="str">
        <x:v>520028010</x:v>
      </x:c>
      <x:c r="G127" s="0" t="str">
        <x:v>השקעה ואחזקות</x:v>
      </x:c>
      <x:c r="H127" s="0" t="str">
        <x:v>ilA</x:v>
      </x:c>
      <x:c r="I127" s="0" t="str">
        <x:v>S&amp;P מעלות</x:v>
      </x:c>
      <x:c r="J127" s="0" t="str">
        <x:v>24/09/20</x:v>
      </x:c>
      <x:c r="K127" s="94" t="n">
        <x:v>3.73</x:v>
      </x:c>
      <x:c r="L127" s="0" t="str">
        <x:v>שקל חדש</x:v>
      </x:c>
      <x:c r="M127" s="95" t="n">
        <x:v>0.022</x:v>
      </x:c>
      <x:c r="N127" s="95" t="n">
        <x:v>0.032</x:v>
      </x:c>
      <x:c r="O127" s="94" t="n">
        <x:v>2632303</x:v>
      </x:c>
      <x:c r="P127" s="94" t="n">
        <x:v>97.7700</x:v>
      </x:c>
      <x:c r="Q127" s="94" t="n">
        <x:v>0</x:v>
      </x:c>
      <x:c r="R127" s="94" t="n">
        <x:v>2573.6026431</x:v>
      </x:c>
      <x:c r="S127" s="95" t="n">
        <x:v>0.0024</x:v>
      </x:c>
      <x:c r="T127" s="95" t="n">
        <x:v>0.014</x:v>
      </x:c>
      <x:c r="U127" s="95" t="n">
        <x:v>0.002</x:v>
      </x:c>
    </x:row>
    <x:row r="128" spans="3:6">
      <x:c r="B128" s="0" t="str">
        <x:v>ספנסר אגח ב- ספנסר אקוויטי גרופ לימיטד</x:v>
      </x:c>
      <x:c r="C128" s="0" t="str">
        <x:v>1139898</x:v>
      </x:c>
      <x:c r="D128" s="0" t="str">
        <x:v>TASE</x:v>
      </x:c>
      <x:c r="E128" s="0" t="str">
        <x:v>אחר</x:v>
      </x:c>
      <x:c r="F128" s="0" t="str">
        <x:v>1838863</x:v>
      </x:c>
      <x:c r="G128" s="0" t="str">
        <x:v>נדלן מניב בחול</x:v>
      </x:c>
      <x:c r="H128" s="0" t="str">
        <x:v>A2.il</x:v>
      </x:c>
      <x:c r="I128" s="0" t="str">
        <x:v>מידרוג</x:v>
      </x:c>
      <x:c r="J128" s="0" t="str">
        <x:v>19/05/21</x:v>
      </x:c>
      <x:c r="K128" s="94" t="n">
        <x:v>3.12</x:v>
      </x:c>
      <x:c r="L128" s="0" t="str">
        <x:v>שקל חדש</x:v>
      </x:c>
      <x:c r="M128" s="95" t="n">
        <x:v>0.0565</x:v>
      </x:c>
      <x:c r="N128" s="95" t="n">
        <x:v>0.0679</x:v>
      </x:c>
      <x:c r="O128" s="94" t="n">
        <x:v>1020737.02</x:v>
      </x:c>
      <x:c r="P128" s="94" t="n">
        <x:v>98.3500</x:v>
      </x:c>
      <x:c r="Q128" s="94" t="n">
        <x:v>0</x:v>
      </x:c>
      <x:c r="R128" s="94" t="n">
        <x:v>1003.89485917</x:v>
      </x:c>
      <x:c r="S128" s="95" t="n">
        <x:v>0.0042</x:v>
      </x:c>
      <x:c r="T128" s="95" t="n">
        <x:v>0.0055</x:v>
      </x:c>
      <x:c r="U128" s="95" t="n">
        <x:v>0.0008</x:v>
      </x:c>
    </x:row>
    <x:row r="129" spans="3:6">
      <x:c r="B129" s="0" t="str">
        <x:v>פתאל אירופה אגח א- פתאל נכסים(אירופה)בע"מ</x:v>
      </x:c>
      <x:c r="C129" s="0" t="str">
        <x:v>1137512</x:v>
      </x:c>
      <x:c r="D129" s="0" t="str">
        <x:v>TASE</x:v>
      </x:c>
      <x:c r="E129" s="0" t="str">
        <x:v>אחר</x:v>
      </x:c>
      <x:c r="F129" s="0" t="str">
        <x:v>515328250</x:v>
      </x:c>
      <x:c r="G129" s="0" t="str">
        <x:v>נדלן מניב בחול</x:v>
      </x:c>
      <x:c r="H129" s="0" t="str">
        <x:v>A2.il</x:v>
      </x:c>
      <x:c r="I129" s="0" t="str">
        <x:v>מידרוג</x:v>
      </x:c>
      <x:c r="J129" s="0" t="str">
        <x:v>24/09/20</x:v>
      </x:c>
      <x:c r="K129" s="94" t="n">
        <x:v>1.81</x:v>
      </x:c>
      <x:c r="L129" s="0" t="str">
        <x:v>שקל חדש</x:v>
      </x:c>
      <x:c r="M129" s="95" t="n">
        <x:v>0.04</x:v>
      </x:c>
      <x:c r="N129" s="95" t="n">
        <x:v>0.0338</x:v>
      </x:c>
      <x:c r="O129" s="94" t="n">
        <x:v>736176.56</x:v>
      </x:c>
      <x:c r="P129" s="94" t="n">
        <x:v>100.4300</x:v>
      </x:c>
      <x:c r="Q129" s="94" t="n">
        <x:v>0</x:v>
      </x:c>
      <x:c r="R129" s="94" t="n">
        <x:v>739.342119208</x:v>
      </x:c>
      <x:c r="S129" s="95" t="n">
        <x:v>0.0038</x:v>
      </x:c>
      <x:c r="T129" s="95" t="n">
        <x:v>0.004</x:v>
      </x:c>
      <x:c r="U129" s="95" t="n">
        <x:v>0.0006</x:v>
      </x:c>
    </x:row>
    <x:row r="130" spans="3:6">
      <x:c r="B130" s="0" t="str">
        <x:v>אלטיטיוד  אגח א- אלטיטיוד השקעות לימיטד</x:v>
      </x:c>
      <x:c r="C130" s="0" t="str">
        <x:v>1143924</x:v>
      </x:c>
      <x:c r="D130" s="0" t="str">
        <x:v>TASE</x:v>
      </x:c>
      <x:c r="E130" s="0" t="str">
        <x:v>אחר</x:v>
      </x:c>
      <x:c r="F130" s="0" t="str">
        <x:v>1729</x:v>
      </x:c>
      <x:c r="G130" s="0" t="str">
        <x:v>נדלן מניב בחול</x:v>
      </x:c>
      <x:c r="H130" s="0" t="str">
        <x:v>ilA-</x:v>
      </x:c>
      <x:c r="I130" s="0" t="str">
        <x:v>S&amp;P מעלות</x:v>
      </x:c>
      <x:c r="J130" s="0" t="str">
        <x:v>24/09/20</x:v>
      </x:c>
      <x:c r="K130" s="94" t="n">
        <x:v>1.97</x:v>
      </x:c>
      <x:c r="L130" s="0" t="str">
        <x:v>שקל חדש</x:v>
      </x:c>
      <x:c r="M130" s="95" t="n">
        <x:v>0.065</x:v>
      </x:c>
      <x:c r="N130" s="95" t="n">
        <x:v>0.0599</x:v>
      </x:c>
      <x:c r="O130" s="94" t="n">
        <x:v>-0.9</x:v>
      </x:c>
      <x:c r="P130" s="94" t="n">
        <x:v>102.6500</x:v>
      </x:c>
      <x:c r="Q130" s="94" t="n">
        <x:v>0</x:v>
      </x:c>
      <x:c r="R130" s="94" t="n">
        <x:v>-0.00092385</x:v>
      </x:c>
      <x:c r="S130" s="95" t="n">
        <x:v>0.00</x:v>
      </x:c>
      <x:c r="T130" s="95" t="n">
        <x:v>0.00</x:v>
      </x:c>
      <x:c r="U130" s="95" t="n">
        <x:v>0.00</x:v>
      </x:c>
    </x:row>
    <x:row r="131" spans="3:6">
      <x:c r="B131" s="0" t="str">
        <x:v>אלקטרה נדלן אגח ו- אלקטרה נדל"ן בע"מ</x:v>
      </x:c>
      <x:c r="C131" s="0" t="str">
        <x:v>1174564</x:v>
      </x:c>
      <x:c r="D131" s="0" t="str">
        <x:v>TASE</x:v>
      </x:c>
      <x:c r="E131" s="0" t="str">
        <x:v>אחר</x:v>
      </x:c>
      <x:c r="F131" s="0" t="str">
        <x:v>510607328</x:v>
      </x:c>
      <x:c r="G131" s="0" t="str">
        <x:v>נדלן מניב בחול</x:v>
      </x:c>
      <x:c r="H131" s="0" t="str">
        <x:v>A3.il</x:v>
      </x:c>
      <x:c r="I131" s="0" t="str">
        <x:v>מידרוג</x:v>
      </x:c>
      <x:c r="J131" s="0" t="str">
        <x:v>29/03/21</x:v>
      </x:c>
      <x:c r="K131" s="94" t="n">
        <x:v>3.84</x:v>
      </x:c>
      <x:c r="L131" s="0" t="str">
        <x:v>שקל חדש</x:v>
      </x:c>
      <x:c r="M131" s="95" t="n">
        <x:v>0.0235</x:v>
      </x:c>
      <x:c r="N131" s="95" t="n">
        <x:v>0.0338</x:v>
      </x:c>
      <x:c r="O131" s="94" t="n">
        <x:v>303824</x:v>
      </x:c>
      <x:c r="P131" s="94" t="n">
        <x:v>97.00</x:v>
      </x:c>
      <x:c r="Q131" s="94" t="n">
        <x:v>0</x:v>
      </x:c>
      <x:c r="R131" s="94" t="n">
        <x:v>294.70928</x:v>
      </x:c>
      <x:c r="S131" s="95" t="n">
        <x:v>0.003</x:v>
      </x:c>
      <x:c r="T131" s="95" t="n">
        <x:v>0.0016</x:v>
      </x:c>
      <x:c r="U131" s="95" t="n">
        <x:v>0.0002</x:v>
      </x:c>
    </x:row>
    <x:row r="132" spans="3:6">
      <x:c r="B132" s="0" t="str">
        <x:v>פתאל החזקות אגח ג- פתאל החזקות 1998 בע"מ</x:v>
      </x:c>
      <x:c r="C132" s="0" t="str">
        <x:v>1161785</x:v>
      </x:c>
      <x:c r="D132" s="0" t="str">
        <x:v>TASE</x:v>
      </x:c>
      <x:c r="E132" s="0" t="str">
        <x:v>אחר</x:v>
      </x:c>
      <x:c r="F132" s="0" t="str">
        <x:v>512607888</x:v>
      </x:c>
      <x:c r="G132" s="0" t="str">
        <x:v>מלונאות ותיירות</x:v>
      </x:c>
      <x:c r="H132" s="0" t="str">
        <x:v>A3.il</x:v>
      </x:c>
      <x:c r="I132" s="0" t="str">
        <x:v>מידרוג</x:v>
      </x:c>
      <x:c r="J132" s="0" t="str">
        <x:v>08/02/21</x:v>
      </x:c>
      <x:c r="K132" s="94" t="n">
        <x:v>4.48</x:v>
      </x:c>
      <x:c r="L132" s="0" t="str">
        <x:v>שקל חדש</x:v>
      </x:c>
      <x:c r="M132" s="95" t="n">
        <x:v>0.0316</x:v>
      </x:c>
      <x:c r="N132" s="95" t="n">
        <x:v>0.0418</x:v>
      </x:c>
      <x:c r="O132" s="94" t="n">
        <x:v>1262125.8</x:v>
      </x:c>
      <x:c r="P132" s="94" t="n">
        <x:v>93.8700</x:v>
      </x:c>
      <x:c r="Q132" s="94" t="n">
        <x:v>0</x:v>
      </x:c>
      <x:c r="R132" s="94" t="n">
        <x:v>1184.75748846</x:v>
      </x:c>
      <x:c r="S132" s="95" t="n">
        <x:v>0.0014</x:v>
      </x:c>
      <x:c r="T132" s="95" t="n">
        <x:v>0.0065</x:v>
      </x:c>
      <x:c r="U132" s="95" t="n">
        <x:v>0.0009</x:v>
      </x:c>
    </x:row>
    <x:row r="133" spans="3:6">
      <x:c r="B133" s="0" t="str">
        <x:v>מויניאן   אגח ב- מויניאן לימיטד</x:v>
      </x:c>
      <x:c r="C133" s="0" t="str">
        <x:v>1143015</x:v>
      </x:c>
      <x:c r="D133" s="0" t="str">
        <x:v>TASE</x:v>
      </x:c>
      <x:c r="E133" s="0" t="str">
        <x:v>אחר</x:v>
      </x:c>
      <x:c r="F133" s="0" t="str">
        <x:v>1643</x:v>
      </x:c>
      <x:c r="G133" s="0" t="str">
        <x:v>נדלן מניב בחול</x:v>
      </x:c>
      <x:c r="H133" s="0" t="str">
        <x:v>Baa1.il</x:v>
      </x:c>
      <x:c r="I133" s="0" t="str">
        <x:v>מידרוג</x:v>
      </x:c>
      <x:c r="J133" s="0" t="str">
        <x:v>24/09/20</x:v>
      </x:c>
      <x:c r="K133" s="94" t="n">
        <x:v>1.83</x:v>
      </x:c>
      <x:c r="L133" s="0" t="str">
        <x:v>שקל חדש</x:v>
      </x:c>
      <x:c r="M133" s="95" t="n">
        <x:v>0.0355</x:v>
      </x:c>
      <x:c r="N133" s="95" t="n">
        <x:v>0.0688</x:v>
      </x:c>
      <x:c r="O133" s="94" t="n">
        <x:v>0.58</x:v>
      </x:c>
      <x:c r="P133" s="94" t="n">
        <x:v>95.700</x:v>
      </x:c>
      <x:c r="Q133" s="94" t="n">
        <x:v>0</x:v>
      </x:c>
      <x:c r="R133" s="94" t="n">
        <x:v>0.00055506</x:v>
      </x:c>
      <x:c r="S133" s="95" t="n">
        <x:v>0.00</x:v>
      </x:c>
      <x:c r="T133" s="95" t="n">
        <x:v>0.00</x:v>
      </x:c>
      <x:c r="U133" s="95" t="n">
        <x:v>0.00</x:v>
      </x:c>
    </x:row>
    <x:row r="134" spans="3:6">
      <x:c r="B134" s="0" t="str">
        <x:v>מויניאן אגח א- מויניאן לימיטד</x:v>
      </x:c>
      <x:c r="C134" s="0" t="str">
        <x:v>1135656</x:v>
      </x:c>
      <x:c r="D134" s="0" t="str">
        <x:v>TASE</x:v>
      </x:c>
      <x:c r="E134" s="0" t="str">
        <x:v>אחר</x:v>
      </x:c>
      <x:c r="F134" s="0" t="str">
        <x:v>1643</x:v>
      </x:c>
      <x:c r="G134" s="0" t="str">
        <x:v>נדלן מניב בחול</x:v>
      </x:c>
      <x:c r="H134" s="0" t="str">
        <x:v>Baa1.il</x:v>
      </x:c>
      <x:c r="I134" s="0" t="str">
        <x:v>מידרוג</x:v>
      </x:c>
      <x:c r="J134" s="0" t="str">
        <x:v>24/09/20</x:v>
      </x:c>
      <x:c r="K134" s="94" t="n">
        <x:v>0.25</x:v>
      </x:c>
      <x:c r="L134" s="0" t="str">
        <x:v>שקל חדש</x:v>
      </x:c>
      <x:c r="M134" s="95" t="n">
        <x:v>0.0495</x:v>
      </x:c>
      <x:c r="N134" s="95" t="n">
        <x:v>0.038</x:v>
      </x:c>
      <x:c r="O134" s="94" t="n">
        <x:v>-0.36</x:v>
      </x:c>
      <x:c r="P134" s="94" t="n">
        <x:v>101.0300</x:v>
      </x:c>
      <x:c r="Q134" s="94" t="n">
        <x:v>0</x:v>
      </x:c>
      <x:c r="R134" s="94" t="n">
        <x:v>-0.000363708</x:v>
      </x:c>
      <x:c r="S134" s="95" t="n">
        <x:v>0.00</x:v>
      </x:c>
      <x:c r="T134" s="95" t="n">
        <x:v>0.00</x:v>
      </x:c>
      <x:c r="U134" s="95" t="n">
        <x:v>0.00</x:v>
      </x:c>
    </x:row>
    <x:row r="135" spans="3:6">
      <x:c r="B135" s="0" t="str">
        <x:v>דיסקונט השקעות אגח י- חברת השקעות דיסקונט בע"מ</x:v>
      </x:c>
      <x:c r="C135" s="0" t="str">
        <x:v>6390348</x:v>
      </x:c>
      <x:c r="D135" s="0" t="str">
        <x:v>TASE</x:v>
      </x:c>
      <x:c r="E135" s="0" t="str">
        <x:v>אחר</x:v>
      </x:c>
      <x:c r="F135" s="0" t="str">
        <x:v>520023896</x:v>
      </x:c>
      <x:c r="G135" s="0" t="str">
        <x:v>השקעה ואחזקות</x:v>
      </x:c>
      <x:c r="H135" s="0" t="str">
        <x:v>ilBBB</x:v>
      </x:c>
      <x:c r="I135" s="0" t="str">
        <x:v>S&amp;P מעלות</x:v>
      </x:c>
      <x:c r="J135" s="0" t="str">
        <x:v>24/09/20</x:v>
      </x:c>
      <x:c r="K135" s="94" t="n">
        <x:v>2.56</x:v>
      </x:c>
      <x:c r="L135" s="0" t="str">
        <x:v>שקל חדש</x:v>
      </x:c>
      <x:c r="M135" s="95" t="n">
        <x:v>0.058</x:v>
      </x:c>
      <x:c r="N135" s="95" t="n">
        <x:v>0.036</x:v>
      </x:c>
      <x:c r="O135" s="94" t="n">
        <x:v>1193428.8</x:v>
      </x:c>
      <x:c r="P135" s="94" t="n">
        <x:v>103.8100</x:v>
      </x:c>
      <x:c r="Q135" s="94" t="n">
        <x:v>0</x:v>
      </x:c>
      <x:c r="R135" s="94" t="n">
        <x:v>1238.89843728</x:v>
      </x:c>
      <x:c r="S135" s="95" t="n">
        <x:v>0.0007</x:v>
      </x:c>
      <x:c r="T135" s="95" t="n">
        <x:v>0.0067</x:v>
      </x:c>
      <x:c r="U135" s="95" t="n">
        <x:v>0.001</x:v>
      </x:c>
    </x:row>
    <x:row r="136" spans="3:6">
      <x:c r="B136" s="0" t="str">
        <x:v>הכש חב בטוחאגח3- הכשרה חברה לביטוח בע"מ</x:v>
      </x:c>
      <x:c r="C136" s="0" t="str">
        <x:v>1151026</x:v>
      </x:c>
      <x:c r="D136" s="0" t="str">
        <x:v>TASE</x:v>
      </x:c>
      <x:c r="E136" s="0" t="str">
        <x:v>אחר</x:v>
      </x:c>
      <x:c r="F136" s="0" t="str">
        <x:v>520042177</x:v>
      </x:c>
      <x:c r="G136" s="0" t="str">
        <x:v>ביטוח</x:v>
      </x:c>
      <x:c r="H136" s="0" t="str">
        <x:v>Baa2.il</x:v>
      </x:c>
      <x:c r="I136" s="0" t="str">
        <x:v>מידרוג</x:v>
      </x:c>
      <x:c r="J136" s="0" t="str">
        <x:v>24/09/20</x:v>
      </x:c>
      <x:c r="K136" s="94" t="n">
        <x:v>1.22</x:v>
      </x:c>
      <x:c r="L136" s="0" t="str">
        <x:v>שקל חדש</x:v>
      </x:c>
      <x:c r="M136" s="95" t="n">
        <x:v>0.0475</x:v>
      </x:c>
      <x:c r="N136" s="95" t="n">
        <x:v>0.0315</x:v>
      </x:c>
      <x:c r="O136" s="94" t="n">
        <x:v>564000</x:v>
      </x:c>
      <x:c r="P136" s="94" t="n">
        <x:v>102.00</x:v>
      </x:c>
      <x:c r="Q136" s="94" t="n">
        <x:v>6.6975</x:v>
      </x:c>
      <x:c r="R136" s="94" t="n">
        <x:v>581.9775</x:v>
      </x:c>
      <x:c r="S136" s="95" t="n">
        <x:v>0.0055</x:v>
      </x:c>
      <x:c r="T136" s="95" t="n">
        <x:v>0.0032</x:v>
      </x:c>
      <x:c r="U136" s="95" t="n">
        <x:v>0.0005</x:v>
      </x:c>
    </x:row>
    <x:row r="137" spans="3:6">
      <x:c r="B137" s="0" t="str">
        <x:v>הכשרה חברה לביטוח ד- הכשרה חברה לביטוח בע"מ</x:v>
      </x:c>
      <x:c r="C137" s="0" t="str">
        <x:v>1156025</x:v>
      </x:c>
      <x:c r="D137" s="0" t="str">
        <x:v>TASE</x:v>
      </x:c>
      <x:c r="E137" s="0" t="str">
        <x:v>אחר</x:v>
      </x:c>
      <x:c r="F137" s="0" t="str">
        <x:v>520042177</x:v>
      </x:c>
      <x:c r="G137" s="0" t="str">
        <x:v>ביטוח</x:v>
      </x:c>
      <x:c r="H137" s="0" t="str">
        <x:v>Baa2.il</x:v>
      </x:c>
      <x:c r="I137" s="0" t="str">
        <x:v>מידרוג</x:v>
      </x:c>
      <x:c r="J137" s="0" t="str">
        <x:v>24/09/20</x:v>
      </x:c>
      <x:c r="K137" s="94" t="n">
        <x:v>2.57</x:v>
      </x:c>
      <x:c r="L137" s="0" t="str">
        <x:v>שקל חדש</x:v>
      </x:c>
      <x:c r="M137" s="95" t="n">
        <x:v>0.0545</x:v>
      </x:c>
      <x:c r="N137" s="95" t="n">
        <x:v>0.0422</x:v>
      </x:c>
      <x:c r="O137" s="94" t="n">
        <x:v>1338000</x:v>
      </x:c>
      <x:c r="P137" s="94" t="n">
        <x:v>103.9800</x:v>
      </x:c>
      <x:c r="Q137" s="94" t="n">
        <x:v>0</x:v>
      </x:c>
      <x:c r="R137" s="94" t="n">
        <x:v>1391.2524</x:v>
      </x:c>
      <x:c r="S137" s="95" t="n">
        <x:v>0.0079</x:v>
      </x:c>
      <x:c r="T137" s="95" t="n">
        <x:v>0.0076</x:v>
      </x:c>
      <x:c r="U137" s="95" t="n">
        <x:v>0.0011</x:v>
      </x:c>
    </x:row>
    <x:row r="138" spans="3:6">
      <x:c r="B138" s="0" t="str">
        <x:v>דלק קב   אגח לא- קבוצת דלק בע"מ</x:v>
      </x:c>
      <x:c r="C138" s="0" t="str">
        <x:v>1134790</x:v>
      </x:c>
      <x:c r="D138" s="0" t="str">
        <x:v>TASE</x:v>
      </x:c>
      <x:c r="E138" s="0" t="str">
        <x:v>אחר</x:v>
      </x:c>
      <x:c r="F138" s="0" t="str">
        <x:v>520044322</x:v>
      </x:c>
      <x:c r="G138" s="0" t="str">
        <x:v>חיפושי נפט וגז</x:v>
      </x:c>
      <x:c r="H138" s="0" t="str">
        <x:v>ilBBB-</x:v>
      </x:c>
      <x:c r="I138" s="0" t="str">
        <x:v>S&amp;P מעלות</x:v>
      </x:c>
      <x:c r="J138" s="0" t="str">
        <x:v>24/09/20</x:v>
      </x:c>
      <x:c r="K138" s="94" t="n">
        <x:v>1.81</x:v>
      </x:c>
      <x:c r="L138" s="0" t="str">
        <x:v>שקל חדש</x:v>
      </x:c>
      <x:c r="M138" s="95" t="n">
        <x:v>0.043</x:v>
      </x:c>
      <x:c r="N138" s="95" t="n">
        <x:v>0.0403</x:v>
      </x:c>
      <x:c r="O138" s="94" t="n">
        <x:v>4515633.62</x:v>
      </x:c>
      <x:c r="P138" s="94" t="n">
        <x:v>103.500</x:v>
      </x:c>
      <x:c r="Q138" s="94" t="n">
        <x:v>0</x:v>
      </x:c>
      <x:c r="R138" s="94" t="n">
        <x:v>4673.6807967</x:v>
      </x:c>
      <x:c r="S138" s="95" t="n">
        <x:v>0.0033</x:v>
      </x:c>
      <x:c r="T138" s="95" t="n">
        <x:v>0.0255</x:v>
      </x:c>
      <x:c r="U138" s="95" t="n">
        <x:v>0.0037</x:v>
      </x:c>
    </x:row>
    <x:row r="139" spans="3:6">
      <x:c r="B139" s="0" t="str">
        <x:v>אול-יר אגח ה בהשעיה -יהב- אול-יר  הולדינגס לימיטד</x:v>
      </x:c>
      <x:c r="C139" s="0" t="str">
        <x:v>11433044</x:v>
      </x:c>
      <x:c r="D139" s="0" t="str">
        <x:v>TASE</x:v>
      </x:c>
      <x:c r="E139" s="0" t="str">
        <x:v>אחר</x:v>
      </x:c>
      <x:c r="F139" s="0" t="str">
        <x:v>1841580</x:v>
      </x:c>
      <x:c r="G139" s="0" t="str">
        <x:v>נדלן מניב בחול</x:v>
      </x:c>
      <x:c r="H139" s="0" t="str">
        <x:v>C.il</x:v>
      </x:c>
      <x:c r="I139" s="0" t="str">
        <x:v>מידרוג</x:v>
      </x:c>
      <x:c r="J139" s="0" t="str">
        <x:v>16/12/21</x:v>
      </x:c>
      <x:c r="L139" s="0" t="str">
        <x:v>שקל חדש</x:v>
      </x:c>
      <x:c r="M139" s="95" t="n">
        <x:v>0.03</x:v>
      </x:c>
      <x:c r="N139" s="95" t="n">
        <x:v>0.00</x:v>
      </x:c>
      <x:c r="O139" s="94" t="n">
        <x:v>200000</x:v>
      </x:c>
      <x:c r="P139" s="94" t="n">
        <x:v>30.98100</x:v>
      </x:c>
      <x:c r="Q139" s="94" t="n">
        <x:v>0</x:v>
      </x:c>
      <x:c r="R139" s="94" t="n">
        <x:v>61.962</x:v>
      </x:c>
      <x:c r="S139" s="95" t="n">
        <x:v>0.00</x:v>
      </x:c>
      <x:c r="T139" s="95" t="n">
        <x:v>0.0003</x:v>
      </x:c>
      <x:c r="U139" s="95" t="n">
        <x:v>0.00</x:v>
      </x:c>
    </x:row>
    <x:row r="140" spans="3:6">
      <x:c r="B140" s="0" t="str">
        <x:v>בי קום אגח ג- בי קומיוניקיישנס בע"מ לשעבר סמייל 012</x:v>
      </x:c>
      <x:c r="C140" s="0" t="str">
        <x:v>1139203</x:v>
      </x:c>
      <x:c r="D140" s="0" t="str">
        <x:v>TASE</x:v>
      </x:c>
      <x:c r="E140" s="0" t="str">
        <x:v>אחר</x:v>
      </x:c>
      <x:c r="F140" s="0" t="str">
        <x:v>512832742</x:v>
      </x:c>
      <x:c r="G140" s="0" t="str">
        <x:v>תקשורת ומדיה</x:v>
      </x:c>
      <x:c r="H140" s="0" t="str">
        <x:v>0</x:v>
      </x:c>
      <x:c r="I140" s="0" t="str">
        <x:v>לא מדורג</x:v>
      </x:c>
      <x:c r="J140" s="0" t="str">
        <x:v>24/09/20</x:v>
      </x:c>
      <x:c r="K140" s="94" t="n">
        <x:v>2.53</x:v>
      </x:c>
      <x:c r="L140" s="0" t="str">
        <x:v>שקל חדש</x:v>
      </x:c>
      <x:c r="M140" s="95" t="n">
        <x:v>0.036</x:v>
      </x:c>
      <x:c r="N140" s="95" t="n">
        <x:v>0.0334</x:v>
      </x:c>
      <x:c r="O140" s="94" t="n">
        <x:v>1646391.57</x:v>
      </x:c>
      <x:c r="P140" s="94" t="n">
        <x:v>102.3300</x:v>
      </x:c>
      <x:c r="Q140" s="94" t="n">
        <x:v>0</x:v>
      </x:c>
      <x:c r="R140" s="94" t="n">
        <x:v>1684.752493581</x:v>
      </x:c>
      <x:c r="S140" s="95" t="n">
        <x:v>0.0027</x:v>
      </x:c>
      <x:c r="T140" s="95" t="n">
        <x:v>0.0092</x:v>
      </x:c>
      <x:c r="U140" s="95" t="n">
        <x:v>0.0013</x:v>
      </x:c>
    </x:row>
    <x:row r="141" spans="3:6">
      <x:c r="B141" s="0" t="str">
        <x:v>בי קומיוניקיישנס אגח ו- בי קומיוניקיישנס בע"מ לשעבר סמייל 012</x:v>
      </x:c>
      <x:c r="C141" s="0" t="str">
        <x:v>1178151</x:v>
      </x:c>
      <x:c r="D141" s="0" t="str">
        <x:v>TASE</x:v>
      </x:c>
      <x:c r="E141" s="0" t="str">
        <x:v>אחר</x:v>
      </x:c>
      <x:c r="F141" s="0" t="str">
        <x:v>512832742</x:v>
      </x:c>
      <x:c r="G141" s="0" t="str">
        <x:v>תקשורת ומדיה</x:v>
      </x:c>
      <x:c r="H141" s="0" t="str">
        <x:v>0</x:v>
      </x:c>
      <x:c r="I141" s="0" t="str">
        <x:v>לא מדורג</x:v>
      </x:c>
      <x:c r="J141" s="0" t="str">
        <x:v>06/01/22</x:v>
      </x:c>
      <x:c r="K141" s="94" t="n">
        <x:v>4.28</x:v>
      </x:c>
      <x:c r="L141" s="0" t="str">
        <x:v>שקל חדש</x:v>
      </x:c>
      <x:c r="M141" s="95" t="n">
        <x:v>0.0365</x:v>
      </x:c>
      <x:c r="N141" s="95" t="n">
        <x:v>0.041</x:v>
      </x:c>
      <x:c r="O141" s="94" t="n">
        <x:v>2630000</x:v>
      </x:c>
      <x:c r="P141" s="94" t="n">
        <x:v>99.7400</x:v>
      </x:c>
      <x:c r="Q141" s="94" t="n">
        <x:v>0</x:v>
      </x:c>
      <x:c r="R141" s="94" t="n">
        <x:v>2623.162</x:v>
      </x:c>
      <x:c r="S141" s="95" t="n">
        <x:v>0.0025</x:v>
      </x:c>
      <x:c r="T141" s="95" t="n">
        <x:v>0.0143</x:v>
      </x:c>
      <x:c r="U141" s="95" t="n">
        <x:v>0.0021</x:v>
      </x:c>
    </x:row>
    <x:row r="142" spans="3:6">
      <x:c r="B142" s="96" t="str">
        <x:v>סה"כ צמודות למט"ח</x:v>
      </x:c>
      <x:c r="C142" s="16"/>
      <x:c r="D142" s="16"/>
      <x:c r="E142" s="16"/>
      <x:c r="F142" s="16"/>
      <x:c r="K142" s="98" t="n">
        <x:v>3.67</x:v>
      </x:c>
      <x:c r="N142" s="97" t="n">
        <x:v>0.0436</x:v>
      </x:c>
      <x:c r="O142" s="98" t="n">
        <x:v>10968943.56</x:v>
      </x:c>
      <x:c r="Q142" s="98" t="n">
        <x:v>0</x:v>
      </x:c>
      <x:c r="R142" s="98" t="n">
        <x:v>9909.419192556</x:v>
      </x:c>
      <x:c r="T142" s="97" t="n">
        <x:v>0.054</x:v>
      </x:c>
      <x:c r="U142" s="97" t="n">
        <x:v>0.0078</x:v>
      </x:c>
    </x:row>
    <x:row r="143" spans="3:6">
      <x:c r="B143" s="0" t="str">
        <x:v>יו.אמ.איץ' אגח א- יו.אמ.איץ' פרופרטיס אינק.</x:v>
      </x:c>
      <x:c r="C143" s="0" t="str">
        <x:v>1184167</x:v>
      </x:c>
      <x:c r="D143" s="0" t="str">
        <x:v>TASE</x:v>
      </x:c>
      <x:c r="E143" s="0" t="str">
        <x:v>אחר</x:v>
      </x:c>
      <x:c r="F143" s="0" t="str">
        <x:v>221890929</x:v>
      </x:c>
      <x:c r="G143" s="0" t="str">
        <x:v>נדלן מניב בחול</x:v>
      </x:c>
      <x:c r="H143" s="0" t="str">
        <x:v>ilAA-</x:v>
      </x:c>
      <x:c r="I143" s="0" t="str">
        <x:v>S&amp;P מעלות</x:v>
      </x:c>
      <x:c r="J143" s="0" t="str">
        <x:v>23/03/22</x:v>
      </x:c>
      <x:c r="K143" s="94" t="n">
        <x:v>4.41</x:v>
      </x:c>
      <x:c r="L143" s="0" t="str">
        <x:v>דולר אמריקאי</x:v>
      </x:c>
      <x:c r="M143" s="95" t="n">
        <x:v>0.0472</x:v>
      </x:c>
      <x:c r="N143" s="95" t="n">
        <x:v>0.049</x:v>
      </x:c>
      <x:c r="O143" s="94" t="n">
        <x:v>1500000</x:v>
      </x:c>
      <x:c r="P143" s="94" t="n">
        <x:v>99.9700</x:v>
      </x:c>
      <x:c r="Q143" s="94" t="n">
        <x:v>0</x:v>
      </x:c>
      <x:c r="R143" s="94" t="n">
        <x:v>1499.55</x:v>
      </x:c>
      <x:c r="S143" s="95" t="n">
        <x:v>0.0046</x:v>
      </x:c>
      <x:c r="T143" s="95" t="n">
        <x:v>0.0082</x:v>
      </x:c>
      <x:c r="U143" s="95" t="n">
        <x:v>0.0012</x:v>
      </x:c>
    </x:row>
    <x:row r="144" spans="3:6">
      <x:c r="B144" s="0" t="str">
        <x:v>שמוס אגח א- Chamoss International Limited</x:v>
      </x:c>
      <x:c r="C144" s="0" t="str">
        <x:v>1155951</x:v>
      </x:c>
      <x:c r="D144" s="0" t="str">
        <x:v>TASE</x:v>
      </x:c>
      <x:c r="E144" s="0" t="str">
        <x:v>אחר</x:v>
      </x:c>
      <x:c r="F144" s="0" t="str">
        <x:v>633896</x:v>
      </x:c>
      <x:c r="G144" s="0" t="str">
        <x:v>נדלן מניב בחול</x:v>
      </x:c>
      <x:c r="H144" s="0" t="str">
        <x:v>Aa3.il</x:v>
      </x:c>
      <x:c r="I144" s="0" t="str">
        <x:v>מידרוג</x:v>
      </x:c>
      <x:c r="J144" s="0" t="str">
        <x:v>29/09/20</x:v>
      </x:c>
      <x:c r="K144" s="94" t="n">
        <x:v>4.47</x:v>
      </x:c>
      <x:c r="L144" s="0" t="str">
        <x:v>שקל חדש</x:v>
      </x:c>
      <x:c r="M144" s="95" t="n">
        <x:v>0.043</x:v>
      </x:c>
      <x:c r="N144" s="95" t="n">
        <x:v>0.0411</x:v>
      </x:c>
      <x:c r="O144" s="94" t="n">
        <x:v>5460526.32</x:v>
      </x:c>
      <x:c r="P144" s="94" t="n">
        <x:v>89.4800</x:v>
      </x:c>
      <x:c r="Q144" s="94" t="n">
        <x:v>0</x:v>
      </x:c>
      <x:c r="R144" s="94" t="n">
        <x:v>4886.078951136</x:v>
      </x:c>
      <x:c r="S144" s="95" t="n">
        <x:v>0.0042</x:v>
      </x:c>
      <x:c r="T144" s="95" t="n">
        <x:v>0.0266</x:v>
      </x:c>
      <x:c r="U144" s="95" t="n">
        <x:v>0.0038</x:v>
      </x:c>
    </x:row>
    <x:row r="145" spans="3:6">
      <x:c r="B145" s="0" t="str">
        <x:v>אבגול אג"ח ד' 5- אבגול תעשיות 1953 בע"מ</x:v>
      </x:c>
      <x:c r="C145" s="0" t="str">
        <x:v>1140417</x:v>
      </x:c>
      <x:c r="D145" s="0" t="str">
        <x:v>TASE</x:v>
      </x:c>
      <x:c r="E145" s="0" t="str">
        <x:v>אחר</x:v>
      </x:c>
      <x:c r="F145" s="0" t="str">
        <x:v>510119068</x:v>
      </x:c>
      <x:c r="G145" s="0" t="str">
        <x:v>עץ, נייר ודפוס</x:v>
      </x:c>
      <x:c r="H145" s="0" t="str">
        <x:v>ilA+</x:v>
      </x:c>
      <x:c r="I145" s="0" t="str">
        <x:v>S&amp;P מעלות</x:v>
      </x:c>
      <x:c r="J145" s="0" t="str">
        <x:v>24/09/20</x:v>
      </x:c>
      <x:c r="K145" s="94" t="n">
        <x:v>2.14</x:v>
      </x:c>
      <x:c r="L145" s="0" t="str">
        <x:v>שקל חדש</x:v>
      </x:c>
      <x:c r="M145" s="95" t="n">
        <x:v>0.039</x:v>
      </x:c>
      <x:c r="N145" s="95" t="n">
        <x:v>0.0366</x:v>
      </x:c>
      <x:c r="O145" s="94" t="n">
        <x:v>1143200</x:v>
      </x:c>
      <x:c r="P145" s="94" t="n">
        <x:v>87.700</x:v>
      </x:c>
      <x:c r="Q145" s="94" t="n">
        <x:v>0</x:v>
      </x:c>
      <x:c r="R145" s="94" t="n">
        <x:v>1002.5864</x:v>
      </x:c>
      <x:c r="S145" s="95" t="n">
        <x:v>0.0073</x:v>
      </x:c>
      <x:c r="T145" s="95" t="n">
        <x:v>0.0055</x:v>
      </x:c>
      <x:c r="U145" s="95" t="n">
        <x:v>0.0008</x:v>
      </x:c>
    </x:row>
    <x:row r="146" spans="3:6">
      <x:c r="B146" s="0" t="str">
        <x:v>סאפיינס אגח ב- סאפיינס אינטרנשיונל קורפוריישן N.V</x:v>
      </x:c>
      <x:c r="C146" s="0" t="str">
        <x:v>1141936</x:v>
      </x:c>
      <x:c r="D146" s="0" t="str">
        <x:v>TASE</x:v>
      </x:c>
      <x:c r="E146" s="0" t="str">
        <x:v>אחר</x:v>
      </x:c>
      <x:c r="F146" s="0" t="str">
        <x:v>53368</x:v>
      </x:c>
      <x:c r="G146" s="0" t="str">
        <x:v>תוכנה ואינטרנט</x:v>
      </x:c>
      <x:c r="H146" s="0" t="str">
        <x:v>ilA+</x:v>
      </x:c>
      <x:c r="I146" s="0" t="str">
        <x:v>S&amp;P מעלות</x:v>
      </x:c>
      <x:c r="J146" s="0" t="str">
        <x:v>07/06/20</x:v>
      </x:c>
      <x:c r="K146" s="94" t="n">
        <x:v>2.15</x:v>
      </x:c>
      <x:c r="L146" s="0" t="str">
        <x:v>שקל חדש</x:v>
      </x:c>
      <x:c r="M146" s="95" t="n">
        <x:v>0.0337</x:v>
      </x:c>
      <x:c r="N146" s="95" t="n">
        <x:v>0.0371</x:v>
      </x:c>
      <x:c r="O146" s="94" t="n">
        <x:v>722666.64</x:v>
      </x:c>
      <x:c r="P146" s="94" t="n">
        <x:v>90.2800</x:v>
      </x:c>
      <x:c r="Q146" s="94" t="n">
        <x:v>0</x:v>
      </x:c>
      <x:c r="R146" s="94" t="n">
        <x:v>652.423442592</x:v>
      </x:c>
      <x:c r="S146" s="95" t="n">
        <x:v>0.0026</x:v>
      </x:c>
      <x:c r="T146" s="95" t="n">
        <x:v>0.0036</x:v>
      </x:c>
      <x:c r="U146" s="95" t="n">
        <x:v>0.0005</x:v>
      </x:c>
    </x:row>
    <x:row r="147" spans="3:6">
      <x:c r="B147" s="0" t="str">
        <x:v>תמר פטרו אגח ב- תמר פטרוליום בעמ</x:v>
      </x:c>
      <x:c r="C147" s="0" t="str">
        <x:v>1143593</x:v>
      </x:c>
      <x:c r="D147" s="0" t="str">
        <x:v>TASE</x:v>
      </x:c>
      <x:c r="E147" s="0" t="str">
        <x:v>אחר</x:v>
      </x:c>
      <x:c r="F147" s="0" t="str">
        <x:v>515334662</x:v>
      </x:c>
      <x:c r="G147" s="0" t="str">
        <x:v>חיפושי נפט וגז</x:v>
      </x:c>
      <x:c r="H147" s="0" t="str">
        <x:v>A1.il</x:v>
      </x:c>
      <x:c r="I147" s="0" t="str">
        <x:v>מידרוג</x:v>
      </x:c>
      <x:c r="J147" s="0" t="str">
        <x:v>24/09/20</x:v>
      </x:c>
      <x:c r="K147" s="94" t="n">
        <x:v>4.50</x:v>
      </x:c>
      <x:c r="L147" s="0" t="str">
        <x:v>שקל חדש</x:v>
      </x:c>
      <x:c r="M147" s="95" t="n">
        <x:v>0.0469</x:v>
      </x:c>
      <x:c r="N147" s="95" t="n">
        <x:v>0.0526</x:v>
      </x:c>
      <x:c r="O147" s="94" t="n">
        <x:v>886254.19</x:v>
      </x:c>
      <x:c r="P147" s="94" t="n">
        <x:v>90.6700</x:v>
      </x:c>
      <x:c r="Q147" s="94" t="n">
        <x:v>0</x:v>
      </x:c>
      <x:c r="R147" s="94" t="n">
        <x:v>803.566674073</x:v>
      </x:c>
      <x:c r="S147" s="95" t="n">
        <x:v>0.0006</x:v>
      </x:c>
      <x:c r="T147" s="95" t="n">
        <x:v>0.0044</x:v>
      </x:c>
      <x:c r="U147" s="95" t="n">
        <x:v>0.0006</x:v>
      </x:c>
    </x:row>
    <x:row r="148" spans="3:6">
      <x:c r="B148" s="0" t="str">
        <x:v>תמר פטרוליום אגח א- תמר פטרוליום בעמ</x:v>
      </x:c>
      <x:c r="C148" s="0" t="str">
        <x:v>1141332</x:v>
      </x:c>
      <x:c r="D148" s="0" t="str">
        <x:v>TASE</x:v>
      </x:c>
      <x:c r="E148" s="0" t="str">
        <x:v>אחר</x:v>
      </x:c>
      <x:c r="F148" s="0" t="str">
        <x:v>515334662</x:v>
      </x:c>
      <x:c r="G148" s="0" t="str">
        <x:v>חיפושי נפט וגז</x:v>
      </x:c>
      <x:c r="H148" s="0" t="str">
        <x:v>A1.il</x:v>
      </x:c>
      <x:c r="I148" s="0" t="str">
        <x:v>מידרוג</x:v>
      </x:c>
      <x:c r="J148" s="0" t="str">
        <x:v>24/09/20</x:v>
      </x:c>
      <x:c r="K148" s="94" t="n">
        <x:v>4.45</x:v>
      </x:c>
      <x:c r="L148" s="0" t="str">
        <x:v>שקל חדש</x:v>
      </x:c>
      <x:c r="M148" s="95" t="n">
        <x:v>0.0469</x:v>
      </x:c>
      <x:c r="N148" s="95" t="n">
        <x:v>0.0526</x:v>
      </x:c>
      <x:c r="O148" s="94" t="n">
        <x:v>-0.03</x:v>
      </x:c>
      <x:c r="P148" s="94" t="n">
        <x:v>89.0700</x:v>
      </x:c>
      <x:c r="Q148" s="94" t="n">
        <x:v>0</x:v>
      </x:c>
      <x:c r="R148" s="94" t="n">
        <x:v>-0.000026721</x:v>
      </x:c>
      <x:c r="S148" s="95" t="n">
        <x:v>0.00</x:v>
      </x:c>
      <x:c r="T148" s="95" t="n">
        <x:v>0.00</x:v>
      </x:c>
      <x:c r="U148" s="95" t="n">
        <x:v>0.00</x:v>
      </x:c>
    </x:row>
    <x:row r="149" spans="3:6">
      <x:c r="B149" s="0" t="str">
        <x:v>בזן אגח ו- בתי זקוק לנפט בע"מ</x:v>
      </x:c>
      <x:c r="C149" s="0" t="str">
        <x:v>2590396</x:v>
      </x:c>
      <x:c r="D149" s="0" t="str">
        <x:v>TASE</x:v>
      </x:c>
      <x:c r="E149" s="0" t="str">
        <x:v>אחר</x:v>
      </x:c>
      <x:c r="F149" s="0" t="str">
        <x:v>520036658</x:v>
      </x:c>
      <x:c r="G149" s="0" t="str">
        <x:v>אנרגיה</x:v>
      </x:c>
      <x:c r="H149" s="0" t="str">
        <x:v>ilA</x:v>
      </x:c>
      <x:c r="I149" s="0" t="str">
        <x:v>S&amp;P מעלות</x:v>
      </x:c>
      <x:c r="J149" s="0" t="str">
        <x:v>29/09/20</x:v>
      </x:c>
      <x:c r="K149" s="94" t="n">
        <x:v>0.73</x:v>
      </x:c>
      <x:c r="L149" s="0" t="str">
        <x:v>שקל חדש</x:v>
      </x:c>
      <x:c r="M149" s="95" t="n">
        <x:v>0.067</x:v>
      </x:c>
      <x:c r="N149" s="95" t="n">
        <x:v>0.0509</x:v>
      </x:c>
      <x:c r="O149" s="94" t="n">
        <x:v>1256296.44</x:v>
      </x:c>
      <x:c r="P149" s="94" t="n">
        <x:v>84.7900</x:v>
      </x:c>
      <x:c r="Q149" s="94" t="n">
        <x:v>0</x:v>
      </x:c>
      <x:c r="R149" s="94" t="n">
        <x:v>1065.213751476</x:v>
      </x:c>
      <x:c r="S149" s="95" t="n">
        <x:v>0.0015</x:v>
      </x:c>
      <x:c r="T149" s="95" t="n">
        <x:v>0.0058</x:v>
      </x:c>
      <x:c r="U149" s="95" t="n">
        <x:v>0.0008</x:v>
      </x:c>
    </x:row>
    <x:row r="150" spans="3:6">
      <x:c r="B150" s="96" t="str">
        <x:v>סה"כ אחר</x:v>
      </x:c>
      <x:c r="C150" s="16"/>
      <x:c r="D150" s="16"/>
      <x:c r="E150" s="16"/>
      <x:c r="F150" s="16"/>
      <x:c r="K150" s="98" t="n">
        <x:v>0.00</x:v>
      </x:c>
      <x:c r="N150" s="97" t="n">
        <x:v>0.00</x:v>
      </x:c>
      <x:c r="O150" s="98" t="n">
        <x:v>0</x:v>
      </x:c>
      <x:c r="Q150" s="98" t="n">
        <x:v>0</x:v>
      </x:c>
      <x:c r="R150" s="98" t="n">
        <x:v>0</x:v>
      </x:c>
      <x:c r="T150" s="97" t="n">
        <x:v>0.00</x:v>
      </x:c>
      <x:c r="U150" s="97" t="n">
        <x:v>0.00</x:v>
      </x:c>
    </x:row>
    <x:row r="151" spans="3:6">
      <x:c r="B151" s="0" t="str">
        <x:v>0</x:v>
      </x:c>
      <x:c r="C151" s="0" t="str">
        <x:v>0</x:v>
      </x:c>
      <x:c r="D151" s="16"/>
      <x:c r="E151" s="16"/>
      <x:c r="F151" s="16"/>
      <x:c r="G151" s="0" t="str">
        <x:v>0</x:v>
      </x:c>
      <x:c r="H151" s="0" t="str">
        <x:v>0</x:v>
      </x:c>
      <x:c r="K151" s="94" t="n">
        <x:v>0.00</x:v>
      </x:c>
      <x:c r="L151" s="0" t="str">
        <x:v>0</x:v>
      </x:c>
      <x:c r="M151" s="95" t="n">
        <x:v>0.00</x:v>
      </x:c>
      <x:c r="N151" s="95" t="n">
        <x:v>0.00</x:v>
      </x:c>
      <x:c r="O151" s="94" t="n">
        <x:v>0</x:v>
      </x:c>
      <x:c r="P151" s="94" t="n">
        <x:v>0</x:v>
      </x:c>
      <x:c r="R151" s="94" t="n">
        <x:v>0</x:v>
      </x:c>
      <x:c r="S151" s="95" t="n">
        <x:v>0.00</x:v>
      </x:c>
      <x:c r="T151" s="95" t="n">
        <x:v>0.00</x:v>
      </x:c>
      <x:c r="U151" s="95" t="n">
        <x:v>0.00</x:v>
      </x:c>
    </x:row>
    <x:row r="152" spans="3:6">
      <x:c r="B152" s="96" t="str">
        <x:v>סה"כ בחו"ל</x:v>
      </x:c>
      <x:c r="C152" s="16"/>
      <x:c r="D152" s="16"/>
      <x:c r="E152" s="16"/>
      <x:c r="F152" s="16"/>
      <x:c r="K152" s="98" t="n">
        <x:v>5.23</x:v>
      </x:c>
      <x:c r="N152" s="97" t="n">
        <x:v>0.0402</x:v>
      </x:c>
      <x:c r="O152" s="98" t="n">
        <x:v>2069000</x:v>
      </x:c>
      <x:c r="Q152" s="98" t="n">
        <x:v>0</x:v>
      </x:c>
      <x:c r="R152" s="98" t="n">
        <x:v>6944.43630841196</x:v>
      </x:c>
      <x:c r="T152" s="97" t="n">
        <x:v>0.0378</x:v>
      </x:c>
      <x:c r="U152" s="97" t="n">
        <x:v>0.0054</x:v>
      </x:c>
    </x:row>
    <x:row r="153" spans="3:6">
      <x:c r="B153" s="96" t="str">
        <x:v>סה"כ חברות ישראליות בחו"ל</x:v>
      </x:c>
      <x:c r="C153" s="16"/>
      <x:c r="D153" s="16"/>
      <x:c r="E153" s="16"/>
      <x:c r="F153" s="16"/>
      <x:c r="K153" s="98" t="n">
        <x:v>0.00</x:v>
      </x:c>
      <x:c r="N153" s="97" t="n">
        <x:v>0.00</x:v>
      </x:c>
      <x:c r="O153" s="98" t="n">
        <x:v>0</x:v>
      </x:c>
      <x:c r="Q153" s="98" t="n">
        <x:v>0</x:v>
      </x:c>
      <x:c r="R153" s="98" t="n">
        <x:v>0</x:v>
      </x:c>
      <x:c r="T153" s="97" t="n">
        <x:v>0.00</x:v>
      </x:c>
      <x:c r="U153" s="97" t="n">
        <x:v>0.00</x:v>
      </x:c>
    </x:row>
    <x:row r="154" spans="3:6">
      <x:c r="B154" s="0" t="str">
        <x:v>0</x:v>
      </x:c>
      <x:c r="C154" s="0" t="str">
        <x:v>0</x:v>
      </x:c>
      <x:c r="D154" s="16"/>
      <x:c r="E154" s="16"/>
      <x:c r="F154" s="16"/>
      <x:c r="G154" s="0" t="str">
        <x:v>0</x:v>
      </x:c>
      <x:c r="H154" s="0" t="str">
        <x:v>0</x:v>
      </x:c>
      <x:c r="K154" s="94" t="n">
        <x:v>0.00</x:v>
      </x:c>
      <x:c r="L154" s="0" t="str">
        <x:v>0</x:v>
      </x:c>
      <x:c r="M154" s="95" t="n">
        <x:v>0.00</x:v>
      </x:c>
      <x:c r="N154" s="95" t="n">
        <x:v>0.00</x:v>
      </x:c>
      <x:c r="O154" s="94" t="n">
        <x:v>0</x:v>
      </x:c>
      <x:c r="P154" s="94" t="n">
        <x:v>0</x:v>
      </x:c>
      <x:c r="R154" s="94" t="n">
        <x:v>0</x:v>
      </x:c>
      <x:c r="S154" s="95" t="n">
        <x:v>0.00</x:v>
      </x:c>
      <x:c r="T154" s="95" t="n">
        <x:v>0.00</x:v>
      </x:c>
      <x:c r="U154" s="95" t="n">
        <x:v>0.00</x:v>
      </x:c>
    </x:row>
    <x:row r="155" spans="3:6">
      <x:c r="B155" s="96" t="str">
        <x:v>סה"כ חברות זרות בחו"ל</x:v>
      </x:c>
      <x:c r="C155" s="16"/>
      <x:c r="D155" s="16"/>
      <x:c r="E155" s="16"/>
      <x:c r="F155" s="16"/>
      <x:c r="K155" s="98" t="n">
        <x:v>5.23</x:v>
      </x:c>
      <x:c r="N155" s="97" t="n">
        <x:v>0.0402</x:v>
      </x:c>
      <x:c r="O155" s="98" t="n">
        <x:v>2069000</x:v>
      </x:c>
      <x:c r="Q155" s="98" t="n">
        <x:v>0</x:v>
      </x:c>
      <x:c r="R155" s="98" t="n">
        <x:v>6944.43630841196</x:v>
      </x:c>
      <x:c r="T155" s="97" t="n">
        <x:v>0.0378</x:v>
      </x:c>
      <x:c r="U155" s="97" t="n">
        <x:v>0.0054</x:v>
      </x:c>
    </x:row>
    <x:row r="156" spans="3:6">
      <x:c r="B156" s="0" t="str">
        <x:v>ABIBB 3.65 02/0- Anheuser-Busch Inbev(ישן)</x:v>
      </x:c>
      <x:c r="C156" s="0" t="str">
        <x:v>US03522AAG58</x:v>
      </x:c>
      <x:c r="D156" s="0" t="str">
        <x:v>NYSE</x:v>
      </x:c>
      <x:c r="E156" s="0" t="str">
        <x:v>בלומברג</x:v>
      </x:c>
      <x:c r="F156" s="0" t="str">
        <x:v>27186</x:v>
      </x:c>
      <x:c r="G156" s="0" t="str">
        <x:v>Consumer Durables &amp; Apparel</x:v>
      </x:c>
      <x:c r="H156" s="0" t="str">
        <x:v>BBB+</x:v>
      </x:c>
      <x:c r="I156" s="0" t="str">
        <x:v>S&amp;P</x:v>
      </x:c>
      <x:c r="J156" s="0" t="str">
        <x:v>24/09/20</x:v>
      </x:c>
      <x:c r="K156" s="94" t="n">
        <x:v>3.16</x:v>
      </x:c>
      <x:c r="L156" s="0" t="str">
        <x:v>דולר אמריקאי</x:v>
      </x:c>
      <x:c r="M156" s="95" t="n">
        <x:v>0.0365</x:v>
      </x:c>
      <x:c r="N156" s="95" t="n">
        <x:v>0.0287</x:v>
      </x:c>
      <x:c r="O156" s="94" t="n">
        <x:v>650000</x:v>
      </x:c>
      <x:c r="P156" s="94" t="n">
        <x:v>103.113100</x:v>
      </x:c>
      <x:c r="Q156" s="94" t="n">
        <x:v>0</x:v>
      </x:c>
      <x:c r="R156" s="94" t="n">
        <x:v>2128.6668364</x:v>
      </x:c>
      <x:c r="S156" s="95" t="n">
        <x:v>0.0002</x:v>
      </x:c>
      <x:c r="T156" s="95" t="n">
        <x:v>0.0116</x:v>
      </x:c>
      <x:c r="U156" s="95" t="n">
        <x:v>0.0017</x:v>
      </x:c>
    </x:row>
    <x:row r="157" spans="3:6">
      <x:c r="B157" s="0" t="str">
        <x:v>EXPE 4 1/2 08/15/24- Expedia Inc</x:v>
      </x:c>
      <x:c r="C157" s="0" t="str">
        <x:v>US30212PAJ49</x:v>
      </x:c>
      <x:c r="D157" s="0" t="str">
        <x:v>אחר</x:v>
      </x:c>
      <x:c r="E157" s="0" t="str">
        <x:v>בלומברג</x:v>
      </x:c>
      <x:c r="F157" s="0" t="str">
        <x:v>12308</x:v>
      </x:c>
      <x:c r="G157" s="0" t="str">
        <x:v>Consumer Durables &amp; Apparel</x:v>
      </x:c>
      <x:c r="H157" s="0" t="str">
        <x:v>BBB-</x:v>
      </x:c>
      <x:c r="I157" s="0" t="str">
        <x:v>S&amp;P</x:v>
      </x:c>
      <x:c r="J157" s="0" t="str">
        <x:v>24/09/20</x:v>
      </x:c>
      <x:c r="K157" s="94" t="n">
        <x:v>2.27</x:v>
      </x:c>
      <x:c r="L157" s="0" t="str">
        <x:v>דולר אמריקאי</x:v>
      </x:c>
      <x:c r="M157" s="95" t="n">
        <x:v>0.045</x:v>
      </x:c>
      <x:c r="N157" s="95" t="n">
        <x:v>0.0337</x:v>
      </x:c>
      <x:c r="O157" s="94" t="n">
        <x:v>429000</x:v>
      </x:c>
      <x:c r="P157" s="94" t="n">
        <x:v>103.169800</x:v>
      </x:c>
      <x:c r="Q157" s="94" t="n">
        <x:v>0</x:v>
      </x:c>
      <x:c r="R157" s="94" t="n">
        <x:v>1405.692651792</x:v>
      </x:c>
      <x:c r="S157" s="95" t="n">
        <x:v>0.0002</x:v>
      </x:c>
      <x:c r="T157" s="95" t="n">
        <x:v>0.0077</x:v>
      </x:c>
      <x:c r="U157" s="95" t="n">
        <x:v>0.0011</x:v>
      </x:c>
    </x:row>
    <x:row r="158" spans="3:6">
      <x:c r="B158" s="0" t="str">
        <x:v>VIVION 3 08/08/24- VIVION INVESTMENTS</x:v>
      </x:c>
      <x:c r="C158" s="0" t="str">
        <x:v>XS2031925840</x:v>
      </x:c>
      <x:c r="D158" s="0" t="str">
        <x:v>אחר</x:v>
      </x:c>
      <x:c r="E158" s="0" t="str">
        <x:v>בלומברג</x:v>
      </x:c>
      <x:c r="F158" s="0" t="str">
        <x:v>11307</x:v>
      </x:c>
      <x:c r="G158" s="0" t="str">
        <x:v>Real Estate</x:v>
      </x:c>
      <x:c r="H158" s="0" t="str">
        <x:v>BB+</x:v>
      </x:c>
      <x:c r="I158" s="0" t="str">
        <x:v>S&amp;P</x:v>
      </x:c>
      <x:c r="J158" s="0" t="str">
        <x:v>24/09/20</x:v>
      </x:c>
      <x:c r="K158" s="94" t="n">
        <x:v>2.27</x:v>
      </x:c>
      <x:c r="L158" s="0" t="str">
        <x:v>אירו</x:v>
      </x:c>
      <x:c r="M158" s="95" t="n">
        <x:v>0.03</x:v>
      </x:c>
      <x:c r="N158" s="95" t="n">
        <x:v>0.0436</x:v>
      </x:c>
      <x:c r="O158" s="94" t="n">
        <x:v>600000</x:v>
      </x:c>
      <x:c r="P158" s="94" t="n">
        <x:v>98.9315068500</x:v>
      </x:c>
      <x:c r="Q158" s="94" t="n">
        <x:v>0</x:v>
      </x:c>
      <x:c r="R158" s="94" t="n">
        <x:v>2091.57034521996</x:v>
      </x:c>
      <x:c r="S158" s="95" t="n">
        <x:v>0.0009</x:v>
      </x:c>
      <x:c r="T158" s="95" t="n">
        <x:v>0.0114</x:v>
      </x:c>
      <x:c r="U158" s="95" t="n">
        <x:v>0.0016</x:v>
      </x:c>
    </x:row>
    <x:row r="159" spans="3:6">
      <x:c r="B159" s="0" t="str">
        <x:v>VODAFONE GROUP- Vodafone Group</x:v>
      </x:c>
      <x:c r="C159" s="0" t="str">
        <x:v>XS1888180640</x:v>
      </x:c>
      <x:c r="D159" s="0" t="str">
        <x:v>אחר</x:v>
      </x:c>
      <x:c r="E159" s="0" t="str">
        <x:v>בלומברג</x:v>
      </x:c>
      <x:c r="F159" s="0" t="str">
        <x:v>10475</x:v>
      </x:c>
      <x:c r="G159" s="0" t="str">
        <x:v>Telecommunication Services</x:v>
      </x:c>
      <x:c r="H159" s="0" t="str">
        <x:v>BB+</x:v>
      </x:c>
      <x:c r="I159" s="0" t="str">
        <x:v>S&amp;P</x:v>
      </x:c>
      <x:c r="J159" s="0" t="str">
        <x:v>24/09/20</x:v>
      </x:c>
      <x:c r="K159" s="94" t="n">
        <x:v>16.42</x:v>
      </x:c>
      <x:c r="L159" s="0" t="str">
        <x:v>דולר אמריקאי</x:v>
      </x:c>
      <x:c r="M159" s="95" t="n">
        <x:v>0.0625</x:v>
      </x:c>
      <x:c r="N159" s="95" t="n">
        <x:v>0.0603</x:v>
      </x:c>
      <x:c r="O159" s="94" t="n">
        <x:v>390000</x:v>
      </x:c>
      <x:c r="P159" s="94" t="n">
        <x:v>106.44791666666666666666666667</x:v>
      </x:c>
      <x:c r="Q159" s="94" t="n">
        <x:v>0</x:v>
      </x:c>
      <x:c r="R159" s="94" t="n">
        <x:v>1318.506475</x:v>
      </x:c>
      <x:c r="S159" s="95" t="n">
        <x:v>0.00</x:v>
      </x:c>
      <x:c r="T159" s="95" t="n">
        <x:v>0.0072</x:v>
      </x:c>
      <x:c r="U159" s="95" t="n">
        <x:v>0.001</x:v>
      </x:c>
    </x:row>
    <x:row r="160" spans="3:6">
      <x:c r="B160" t="str">
        <x:v>בעל ענין/צד קשור *</x:v>
      </x:c>
      <x:c r="C160" s="16"/>
      <x:c r="D160" s="16"/>
      <x:c r="E160" s="16"/>
      <x:c r="F160" s="16"/>
    </x:row>
    <x:row r="161" spans="3:6">
      <x:c r="B161" t="str">
        <x:v>בהתאם לשיטה שיושמה בדוח הכספי **</x:v>
      </x:c>
      <x:c r="C161" s="16"/>
      <x:c r="D161" s="16"/>
      <x:c r="E161" s="16"/>
      <x:c r="F161" s="16"/>
    </x:row>
    <x:row r="162" spans="3:6">
      <x:c r="B162" t="str">
        <x:v>***שער-יוצג במאית המטבע המקומי, קרי /סנט וכ'ו</x:v>
      </x:c>
      <x:c r="C162" s="16"/>
      <x:c r="D162" s="16"/>
      <x:c r="E162" s="16"/>
      <x:c r="F162" s="16"/>
    </x:row>
    <x:row r="163" spans="3:6">
      <x:c r="B163" t="str">
        <x:v>****ערך נקוב-יוצג היחידות במטבע בו בוצעה העסקה במקור	</x:v>
      </x:c>
      <x:c r="C163" s="16"/>
      <x:c r="D163" s="16"/>
      <x:c r="E163" s="16"/>
      <x:c r="F163" s="16"/>
    </x:row>
    <x:row r="164" spans="3:6">
      <x:c r="B164" t="str">
        <x:v>כאשר טרם חלף מועד תשלום הריבית/ פדיון קרן/ דיבידנד, יוצג סכום פדיון/ ריבית/ דיבידנד שעתיד להתקבל*****</x:v>
      </x:c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2238השתלמות יהב רופאים כללי</x:v>
      </x:c>
    </x:row>
    <x:row r="4" spans="2:62">
      <x:c r="B4" s="2" t="s">
        <x:v>3</x:v>
      </x:c>
      <x:c r="C4" t="str">
        <x:v>419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13876474.94</x:v>
      </x:c>
      <x:c r="J11" s="7"/>
      <x:c r="K11" s="92" t="n">
        <x:v>545.73893064</x:v>
      </x:c>
      <x:c r="L11" s="92" t="n">
        <x:v>306183.05887720742</x:v>
      </x:c>
      <x:c r="M11" s="7"/>
      <x:c r="N11" s="93" t="n">
        <x:v>1.00</x:v>
      </x:c>
      <x:c r="O11" s="93" t="n">
        <x:v>0.2402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13345936.94</x:v>
      </x:c>
      <x:c r="K12" s="98" t="n">
        <x:v>498.79800</x:v>
      </x:c>
      <x:c r="L12" s="98" t="n">
        <x:v>214281.56341434</x:v>
      </x:c>
      <x:c r="N12" s="97" t="n">
        <x:v>0.6998</x:v>
      </x:c>
      <x:c r="O12" s="97" t="n">
        <x:v>0.1681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3507503.65</x:v>
      </x:c>
      <x:c r="K13" s="98" t="n">
        <x:v>323.58126</x:v>
      </x:c>
      <x:c r="L13" s="98" t="n">
        <x:v>127548.58451193</x:v>
      </x:c>
      <x:c r="N13" s="97" t="n">
        <x:v>0.4166</x:v>
      </x:c>
      <x:c r="O13" s="97" t="n">
        <x:v>0.10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33500</x:v>
      </x:c>
      <x:c r="J14" s="94" t="n">
        <x:v>3643.00</x:v>
      </x:c>
      <x:c r="K14" s="94" t="n">
        <x:v>0</x:v>
      </x:c>
      <x:c r="L14" s="94" t="n">
        <x:v>1220.405</x:v>
      </x:c>
      <x:c r="M14" s="95" t="n">
        <x:v>0.0002</x:v>
      </x:c>
      <x:c r="N14" s="95" t="n">
        <x:v>0.004</x:v>
      </x:c>
      <x:c r="O14" s="95" t="n">
        <x:v>0.001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14500.17</x:v>
      </x:c>
      <x:c r="J15" s="94" t="n">
        <x:v>25830.0</x:v>
      </x:c>
      <x:c r="K15" s="94" t="n">
        <x:v>0</x:v>
      </x:c>
      <x:c r="L15" s="94" t="n">
        <x:v>3745.393911</x:v>
      </x:c>
      <x:c r="M15" s="95" t="n">
        <x:v>0.0003</x:v>
      </x:c>
      <x:c r="N15" s="95" t="n">
        <x:v>0.0122</x:v>
      </x:c>
      <x:c r="O15" s="95" t="n">
        <x:v>0.0029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4" t="n">
        <x:v>91831</x:v>
      </x:c>
      <x:c r="J16" s="94" t="n">
        <x:v>4205.00</x:v>
      </x:c>
      <x:c r="K16" s="94" t="n">
        <x:v>0</x:v>
      </x:c>
      <x:c r="L16" s="94" t="n">
        <x:v>3861.49355</x:v>
      </x:c>
      <x:c r="M16" s="95" t="n">
        <x:v>0.0004</x:v>
      </x:c>
      <x:c r="N16" s="95" t="n">
        <x:v>0.0126</x:v>
      </x:c>
      <x:c r="O16" s="95" t="n">
        <x:v>0.003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4" t="n">
        <x:v>52005</x:v>
      </x:c>
      <x:c r="J17" s="94" t="n">
        <x:v>3910.0</x:v>
      </x:c>
      <x:c r="K17" s="94" t="n">
        <x:v>0</x:v>
      </x:c>
      <x:c r="L17" s="94" t="n">
        <x:v>2033.3955</x:v>
      </x:c>
      <x:c r="M17" s="95" t="n">
        <x:v>0.0002</x:v>
      </x:c>
      <x:c r="N17" s="95" t="n">
        <x:v>0.0066</x:v>
      </x:c>
      <x:c r="O17" s="95" t="n">
        <x:v>0.0016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4" t="n">
        <x:v>4604.57</x:v>
      </x:c>
      <x:c r="J18" s="94" t="n">
        <x:v>70000</x:v>
      </x:c>
      <x:c r="K18" s="94" t="n">
        <x:v>0</x:v>
      </x:c>
      <x:c r="L18" s="94" t="n">
        <x:v>3223.199</x:v>
      </x:c>
      <x:c r="M18" s="95" t="n">
        <x:v>0.0001</x:v>
      </x:c>
      <x:c r="N18" s="95" t="n">
        <x:v>0.0105</x:v>
      </x:c>
      <x:c r="O18" s="95" t="n">
        <x:v>0.0025</x:v>
      </x:c>
    </x:row>
    <x:row r="19" spans="5:7">
      <x:c r="B19" s="0" t="str">
        <x:v>אשטרום קבוצה- קבוצת אשטרום</x:v>
      </x:c>
      <x:c r="C19" s="0" t="str">
        <x:v>1132315</x:v>
      </x:c>
      <x:c r="D19" s="0" t="str">
        <x:v>TASE</x:v>
      </x:c>
      <x:c r="E19" s="0" t="str">
        <x:v>אחר</x:v>
      </x:c>
      <x:c r="F19" s="0" t="str">
        <x:v>510381601</x:v>
      </x:c>
      <x:c r="G19" s="0" t="str">
        <x:v>בנייה</x:v>
      </x:c>
      <x:c r="H19" s="0" t="str">
        <x:v>שקל חדש</x:v>
      </x:c>
      <x:c r="I19" s="94" t="n">
        <x:v>10861</x:v>
      </x:c>
      <x:c r="J19" s="94" t="n">
        <x:v>9452.00</x:v>
      </x:c>
      <x:c r="K19" s="94" t="n">
        <x:v>0</x:v>
      </x:c>
      <x:c r="L19" s="94" t="n">
        <x:v>1026.58172</x:v>
      </x:c>
      <x:c r="M19" s="95" t="n">
        <x:v>0.0001</x:v>
      </x:c>
      <x:c r="N19" s="95" t="n">
        <x:v>0.0034</x:v>
      </x:c>
      <x:c r="O19" s="95" t="n">
        <x:v>0.0008</x:v>
      </x:c>
    </x:row>
    <x:row r="20" spans="5:7">
      <x:c r="B20" s="0" t="str">
        <x:v>דיסקונט א- בנק דיסקונט לישראל בע"מ</x:v>
      </x:c>
      <x:c r="C20" s="0" t="str">
        <x:v>691212</x:v>
      </x:c>
      <x:c r="D20" s="0" t="str">
        <x:v>TASE</x:v>
      </x:c>
      <x:c r="E20" s="0" t="str">
        <x:v>אחר</x:v>
      </x:c>
      <x:c r="F20" s="0" t="str">
        <x:v>520007030</x:v>
      </x:c>
      <x:c r="G20" s="0" t="str">
        <x:v>בנקים</x:v>
      </x:c>
      <x:c r="H20" s="0" t="str">
        <x:v>שקל חדש</x:v>
      </x:c>
      <x:c r="I20" s="94" t="n">
        <x:v>258055</x:v>
      </x:c>
      <x:c r="J20" s="94" t="n">
        <x:v>1996.00</x:v>
      </x:c>
      <x:c r="K20" s="94" t="n">
        <x:v>0</x:v>
      </x:c>
      <x:c r="L20" s="94" t="n">
        <x:v>5150.7778</x:v>
      </x:c>
      <x:c r="M20" s="95" t="n">
        <x:v>0.0002</x:v>
      </x:c>
      <x:c r="N20" s="95" t="n">
        <x:v>0.0168</x:v>
      </x:c>
      <x:c r="O20" s="95" t="n">
        <x:v>0.004</x:v>
      </x:c>
    </x:row>
    <x:row r="21" spans="5:7">
      <x:c r="B21" s="0" t="str">
        <x:v>פועלים- בנק הפועלים בע"מ</x:v>
      </x:c>
      <x:c r="C21" s="0" t="str">
        <x:v>662577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שקל חדש</x:v>
      </x:c>
      <x:c r="I21" s="94" t="n">
        <x:v>392398</x:v>
      </x:c>
      <x:c r="J21" s="94" t="n">
        <x:v>3175.00</x:v>
      </x:c>
      <x:c r="K21" s="94" t="n">
        <x:v>0</x:v>
      </x:c>
      <x:c r="L21" s="94" t="n">
        <x:v>12458.6365</x:v>
      </x:c>
      <x:c r="M21" s="95" t="n">
        <x:v>0.0003</x:v>
      </x:c>
      <x:c r="N21" s="95" t="n">
        <x:v>0.0407</x:v>
      </x:c>
      <x:c r="O21" s="95" t="n">
        <x:v>0.0098</x:v>
      </x:c>
    </x:row>
    <x:row r="22" spans="5:7">
      <x:c r="B22" s="0" t="str">
        <x:v>לאומי- בנק לאומי לישראל בע"מ</x:v>
      </x:c>
      <x:c r="C22" s="0" t="str">
        <x:v>604611</x:v>
      </x:c>
      <x:c r="D22" s="0" t="str">
        <x:v>TASE</x:v>
      </x:c>
      <x:c r="E22" s="0" t="str">
        <x:v>אחר</x:v>
      </x:c>
      <x:c r="F22" s="0" t="str">
        <x:v>520018078</x:v>
      </x:c>
      <x:c r="G22" s="0" t="str">
        <x:v>בנקים</x:v>
      </x:c>
      <x:c r="H22" s="0" t="str">
        <x:v>שקל חדש</x:v>
      </x:c>
      <x:c r="I22" s="94" t="n">
        <x:v>391321</x:v>
      </x:c>
      <x:c r="J22" s="94" t="n">
        <x:v>3454.00</x:v>
      </x:c>
      <x:c r="K22" s="94" t="n">
        <x:v>158.25361</x:v>
      </x:c>
      <x:c r="L22" s="94" t="n">
        <x:v>13674.48095</x:v>
      </x:c>
      <x:c r="M22" s="95" t="n">
        <x:v>0.0003</x:v>
      </x:c>
      <x:c r="N22" s="95" t="n">
        <x:v>0.0447</x:v>
      </x:c>
      <x:c r="O22" s="95" t="n">
        <x:v>0.0107</x:v>
      </x:c>
    </x:row>
    <x:row r="23" spans="5:7">
      <x:c r="B23" s="0" t="str">
        <x:v>מזרחי טפחות- בנק מזרחי טפחות בע"מ</x:v>
      </x:c>
      <x:c r="C23" s="0" t="str">
        <x:v>695437</x:v>
      </x:c>
      <x:c r="D23" s="0" t="str">
        <x:v>TASE</x:v>
      </x:c>
      <x:c r="E23" s="0" t="str">
        <x:v>אחר</x:v>
      </x:c>
      <x:c r="F23" s="0" t="str">
        <x:v>520000522</x:v>
      </x:c>
      <x:c r="G23" s="0" t="str">
        <x:v>בנקים</x:v>
      </x:c>
      <x:c r="H23" s="0" t="str">
        <x:v>שקל חדש</x:v>
      </x:c>
      <x:c r="I23" s="94" t="n">
        <x:v>43384</x:v>
      </x:c>
      <x:c r="J23" s="94" t="n">
        <x:v>12520.0</x:v>
      </x:c>
      <x:c r="K23" s="94" t="n">
        <x:v>0</x:v>
      </x:c>
      <x:c r="L23" s="94" t="n">
        <x:v>5431.6768</x:v>
      </x:c>
      <x:c r="M23" s="95" t="n">
        <x:v>0.0002</x:v>
      </x:c>
      <x:c r="N23" s="95" t="n">
        <x:v>0.0177</x:v>
      </x:c>
      <x:c r="O23" s="95" t="n">
        <x:v>0.0043</x:v>
      </x:c>
    </x:row>
    <x:row r="24" spans="5:7">
      <x:c r="B24" s="0" t="str">
        <x:v>בינלאומי 5- הבנק הבינלאומי הראשון לישראל בע"מ</x:v>
      </x:c>
      <x:c r="C24" s="0" t="str">
        <x:v>593038</x:v>
      </x:c>
      <x:c r="D24" s="0" t="str">
        <x:v>TASE</x:v>
      </x:c>
      <x:c r="E24" s="0" t="str">
        <x:v>אחר</x:v>
      </x:c>
      <x:c r="F24" s="0" t="str">
        <x:v>520029083</x:v>
      </x:c>
      <x:c r="G24" s="0" t="str">
        <x:v>בנקים</x:v>
      </x:c>
      <x:c r="H24" s="0" t="str">
        <x:v>שקל חדש</x:v>
      </x:c>
      <x:c r="I24" s="94" t="n">
        <x:v>25249</x:v>
      </x:c>
      <x:c r="J24" s="94" t="n">
        <x:v>13810.0</x:v>
      </x:c>
      <x:c r="K24" s="94" t="n">
        <x:v>0</x:v>
      </x:c>
      <x:c r="L24" s="94" t="n">
        <x:v>3486.8869</x:v>
      </x:c>
      <x:c r="M24" s="95" t="n">
        <x:v>0.0003</x:v>
      </x:c>
      <x:c r="N24" s="95" t="n">
        <x:v>0.0114</x:v>
      </x:c>
      <x:c r="O24" s="95" t="n">
        <x:v>0.0027</x:v>
      </x:c>
    </x:row>
    <x:row r="25" spans="5:7">
      <x:c r="B25" s="0" t="str">
        <x:v>קנון- kenon-holdings inc</x:v>
      </x:c>
      <x:c r="C25" s="0" t="str">
        <x:v>1134139</x:v>
      </x:c>
      <x:c r="D25" s="0" t="str">
        <x:v>TASE</x:v>
      </x:c>
      <x:c r="E25" s="0" t="str">
        <x:v>אחר</x:v>
      </x:c>
      <x:c r="F25" s="0" t="str">
        <x:v>1635</x:v>
      </x:c>
      <x:c r="G25" s="0" t="str">
        <x:v>השקעה ואחזקות</x:v>
      </x:c>
      <x:c r="H25" s="0" t="str">
        <x:v>שקל חדש</x:v>
      </x:c>
      <x:c r="I25" s="94" t="n">
        <x:v>12218</x:v>
      </x:c>
      <x:c r="J25" s="94" t="n">
        <x:v>21140.0</x:v>
      </x:c>
      <x:c r="K25" s="94" t="n">
        <x:v>0</x:v>
      </x:c>
      <x:c r="L25" s="94" t="n">
        <x:v>2582.8852</x:v>
      </x:c>
      <x:c r="M25" s="95" t="n">
        <x:v>0.0002</x:v>
      </x:c>
      <x:c r="N25" s="95" t="n">
        <x:v>0.0084</x:v>
      </x:c>
      <x:c r="O25" s="95" t="n">
        <x:v>0.002</x:v>
      </x:c>
    </x:row>
    <x:row r="26" spans="5:7">
      <x:c r="B26" s="0" t="str">
        <x:v>אלקטרה- אלקטרה בע"מ</x:v>
      </x:c>
      <x:c r="C26" s="0" t="str">
        <x:v>739037</x:v>
      </x:c>
      <x:c r="D26" s="0" t="str">
        <x:v>TASE</x:v>
      </x:c>
      <x:c r="E26" s="0" t="str">
        <x:v>אחר</x:v>
      </x:c>
      <x:c r="F26" s="0" t="str">
        <x:v>520028911</x:v>
      </x:c>
      <x:c r="G26" s="0" t="str">
        <x:v>השקעה ואחזקות</x:v>
      </x:c>
      <x:c r="H26" s="0" t="str">
        <x:v>שקל חדש</x:v>
      </x:c>
      <x:c r="I26" s="94" t="n">
        <x:v>2171</x:v>
      </x:c>
      <x:c r="J26" s="94" t="n">
        <x:v>237930.0</x:v>
      </x:c>
      <x:c r="K26" s="94" t="n">
        <x:v>0</x:v>
      </x:c>
      <x:c r="L26" s="94" t="n">
        <x:v>5165.4603</x:v>
      </x:c>
      <x:c r="M26" s="95" t="n">
        <x:v>0.0006</x:v>
      </x:c>
      <x:c r="N26" s="95" t="n">
        <x:v>0.0169</x:v>
      </x:c>
      <x:c r="O26" s="95" t="n">
        <x:v>0.0041</x:v>
      </x:c>
    </x:row>
    <x:row r="27" spans="5:7">
      <x:c r="B27" s="0" t="str">
        <x:v>חברה לישראל- החברה לישראל בע"מ</x:v>
      </x:c>
      <x:c r="C27" s="0" t="str">
        <x:v>576017</x:v>
      </x:c>
      <x:c r="D27" s="0" t="str">
        <x:v>TASE</x:v>
      </x:c>
      <x:c r="E27" s="0" t="str">
        <x:v>אחר</x:v>
      </x:c>
      <x:c r="F27" s="0" t="str">
        <x:v>520028010</x:v>
      </x:c>
      <x:c r="G27" s="0" t="str">
        <x:v>השקעה ואחזקות</x:v>
      </x:c>
      <x:c r="H27" s="0" t="str">
        <x:v>שקל חדש</x:v>
      </x:c>
      <x:c r="I27" s="94" t="n">
        <x:v>2799.94</x:v>
      </x:c>
      <x:c r="J27" s="94" t="n">
        <x:v>186140.0</x:v>
      </x:c>
      <x:c r="K27" s="94" t="n">
        <x:v>0</x:v>
      </x:c>
      <x:c r="L27" s="94" t="n">
        <x:v>5211.808316</x:v>
      </x:c>
      <x:c r="M27" s="95" t="n">
        <x:v>0.0004</x:v>
      </x:c>
      <x:c r="N27" s="95" t="n">
        <x:v>0.017</x:v>
      </x:c>
      <x:c r="O27" s="95" t="n">
        <x:v>0.0041</x:v>
      </x:c>
    </x:row>
    <x:row r="28" spans="5:7">
      <x:c r="B28" s="0" t="str">
        <x:v>איי.סי.אל- איי.סי.אל גרופ בע"מ (דואלי)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520027830</x:v>
      </x:c>
      <x:c r="G28" s="0" t="str">
        <x:v>כימיה, גומי ופלסטיק</x:v>
      </x:c>
      <x:c r="H28" s="0" t="str">
        <x:v>שקל חדש</x:v>
      </x:c>
      <x:c r="I28" s="94" t="n">
        <x:v>258283</x:v>
      </x:c>
      <x:c r="J28" s="94" t="n">
        <x:v>3823.00</x:v>
      </x:c>
      <x:c r="K28" s="94" t="n">
        <x:v>0</x:v>
      </x:c>
      <x:c r="L28" s="94" t="n">
        <x:v>9874.15909</x:v>
      </x:c>
      <x:c r="M28" s="95" t="n">
        <x:v>0.0002</x:v>
      </x:c>
      <x:c r="N28" s="95" t="n">
        <x:v>0.0322</x:v>
      </x:c>
      <x:c r="O28" s="95" t="n">
        <x:v>0.0077</x:v>
      </x:c>
    </x:row>
    <x:row r="29" spans="5:7">
      <x:c r="B29" s="0" t="str">
        <x:v>טאואר- טאואר סמיקונדקטור בע"מ</x:v>
      </x:c>
      <x:c r="C29" s="0" t="str">
        <x:v>1082379</x:v>
      </x:c>
      <x:c r="D29" s="0" t="str">
        <x:v>TASE</x:v>
      </x:c>
      <x:c r="E29" s="0" t="str">
        <x:v>אחר</x:v>
      </x:c>
      <x:c r="F29" s="0" t="str">
        <x:v>520041997</x:v>
      </x:c>
      <x:c r="G29" s="0" t="str">
        <x:v>מוליכים למחצה</x:v>
      </x:c>
      <x:c r="H29" s="0" t="str">
        <x:v>שקל חדש</x:v>
      </x:c>
      <x:c r="I29" s="94" t="n">
        <x:v>15300</x:v>
      </x:c>
      <x:c r="J29" s="94" t="n">
        <x:v>15470.0</x:v>
      </x:c>
      <x:c r="K29" s="94" t="n">
        <x:v>0</x:v>
      </x:c>
      <x:c r="L29" s="94" t="n">
        <x:v>2366.91</x:v>
      </x:c>
      <x:c r="M29" s="95" t="n">
        <x:v>0.0001</x:v>
      </x:c>
      <x:c r="N29" s="95" t="n">
        <x:v>0.0077</x:v>
      </x:c>
      <x:c r="O29" s="95" t="n">
        <x:v>0.0019</x:v>
      </x:c>
    </x:row>
    <x:row r="30" spans="5:7">
      <x:c r="B30" s="0" t="str">
        <x:v>שטראוס- שטראוס גרופ בע"מ</x:v>
      </x:c>
      <x:c r="C30" s="0" t="str">
        <x:v>746016</x:v>
      </x:c>
      <x:c r="D30" s="0" t="str">
        <x:v>TASE</x:v>
      </x:c>
      <x:c r="E30" s="0" t="str">
        <x:v>אחר</x:v>
      </x:c>
      <x:c r="F30" s="0" t="str">
        <x:v>520003781</x:v>
      </x:c>
      <x:c r="G30" s="0" t="str">
        <x:v>מזון</x:v>
      </x:c>
      <x:c r="H30" s="0" t="str">
        <x:v>שקל חדש</x:v>
      </x:c>
      <x:c r="I30" s="94" t="n">
        <x:v>41500</x:v>
      </x:c>
      <x:c r="J30" s="94" t="n">
        <x:v>9532.00</x:v>
      </x:c>
      <x:c r="K30" s="94" t="n">
        <x:v>103.41688</x:v>
      </x:c>
      <x:c r="L30" s="94" t="n">
        <x:v>4059.19688</x:v>
      </x:c>
      <x:c r="M30" s="95" t="n">
        <x:v>0.0004</x:v>
      </x:c>
      <x:c r="N30" s="95" t="n">
        <x:v>0.0133</x:v>
      </x:c>
      <x:c r="O30" s="95" t="n">
        <x:v>0.0032</x:v>
      </x:c>
    </x:row>
    <x:row r="31" spans="5:7">
      <x:c r="B31" s="0" t="str">
        <x:v>שפיר- שפיר הנדסה ותעשיה בע"מ</x:v>
      </x:c>
      <x:c r="C31" s="0" t="str">
        <x:v>1133875</x:v>
      </x:c>
      <x:c r="D31" s="0" t="str">
        <x:v>TASE</x:v>
      </x:c>
      <x:c r="E31" s="0" t="str">
        <x:v>אחר</x:v>
      </x:c>
      <x:c r="F31" s="0" t="str">
        <x:v>514892801</x:v>
      </x:c>
      <x:c r="G31" s="0" t="str">
        <x:v>מתכת ומוצרי בניה</x:v>
      </x:c>
      <x:c r="H31" s="0" t="str">
        <x:v>שקל חדש</x:v>
      </x:c>
      <x:c r="I31" s="94" t="n">
        <x:v>48029</x:v>
      </x:c>
      <x:c r="J31" s="94" t="n">
        <x:v>3175.00</x:v>
      </x:c>
      <x:c r="K31" s="94" t="n">
        <x:v>0</x:v>
      </x:c>
      <x:c r="L31" s="94" t="n">
        <x:v>1524.92075</x:v>
      </x:c>
      <x:c r="M31" s="95" t="n">
        <x:v>0.0001</x:v>
      </x:c>
      <x:c r="N31" s="95" t="n">
        <x:v>0.005</x:v>
      </x:c>
      <x:c r="O31" s="95" t="n">
        <x:v>0.0012</x:v>
      </x:c>
    </x:row>
    <x:row r="32" spans="5:7">
      <x:c r="B32" s="0" t="str">
        <x:v>אירפורט סיטי- איירפורט סיטי בע"מ</x:v>
      </x:c>
      <x:c r="C32" s="0" t="str">
        <x:v>1095835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נדל"ן מניב בישראל</x:v>
      </x:c>
      <x:c r="H32" s="0" t="str">
        <x:v>שקל חדש</x:v>
      </x:c>
      <x:c r="I32" s="94" t="n">
        <x:v>43179.39</x:v>
      </x:c>
      <x:c r="J32" s="94" t="n">
        <x:v>7299.00</x:v>
      </x:c>
      <x:c r="K32" s="94" t="n">
        <x:v>0</x:v>
      </x:c>
      <x:c r="L32" s="94" t="n">
        <x:v>3151.6636761</x:v>
      </x:c>
      <x:c r="M32" s="95" t="n">
        <x:v>0.0003</x:v>
      </x:c>
      <x:c r="N32" s="95" t="n">
        <x:v>0.0103</x:v>
      </x:c>
      <x:c r="O32" s="95" t="n">
        <x:v>0.0025</x:v>
      </x:c>
    </x:row>
    <x:row r="33" spans="5:7">
      <x:c r="B33" s="0" t="str">
        <x:v>אלוני חץ- אלוני-חץ נכסים והשקעות בע"מ</x:v>
      </x:c>
      <x:c r="C33" s="0" t="str">
        <x:v>390013</x:v>
      </x:c>
      <x:c r="D33" s="0" t="str">
        <x:v>TASE</x:v>
      </x:c>
      <x:c r="E33" s="0" t="str">
        <x:v>אחר</x:v>
      </x:c>
      <x:c r="F33" s="0" t="str">
        <x:v>520038506</x:v>
      </x:c>
      <x:c r="G33" s="0" t="str">
        <x:v>נדל"ן מניב בישראל</x:v>
      </x:c>
      <x:c r="H33" s="0" t="str">
        <x:v>שקל חדש</x:v>
      </x:c>
      <x:c r="I33" s="94" t="n">
        <x:v>37580</x:v>
      </x:c>
      <x:c r="J33" s="94" t="n">
        <x:v>5313.00</x:v>
      </x:c>
      <x:c r="K33" s="94" t="n">
        <x:v>28.15681</x:v>
      </x:c>
      <x:c r="L33" s="94" t="n">
        <x:v>2024.78221</x:v>
      </x:c>
      <x:c r="M33" s="95" t="n">
        <x:v>0.0002</x:v>
      </x:c>
      <x:c r="N33" s="95" t="n">
        <x:v>0.0066</x:v>
      </x:c>
      <x:c r="O33" s="95" t="n">
        <x:v>0.0016</x:v>
      </x:c>
    </x:row>
    <x:row r="34" spans="5:7">
      <x:c r="B34" s="0" t="str">
        <x:v>ביג- ביג מרכזי קניות (2004) בע"מ</x:v>
      </x:c>
      <x:c r="C34" s="0" t="str">
        <x:v>1097260</x:v>
      </x:c>
      <x:c r="D34" s="0" t="str">
        <x:v>TASE</x:v>
      </x:c>
      <x:c r="E34" s="0" t="str">
        <x:v>אחר</x:v>
      </x:c>
      <x:c r="F34" s="0" t="str">
        <x:v>513623314</x:v>
      </x:c>
      <x:c r="G34" s="0" t="str">
        <x:v>נדל"ן מניב בישראל</x:v>
      </x:c>
      <x:c r="H34" s="0" t="str">
        <x:v>שקל חדש</x:v>
      </x:c>
      <x:c r="I34" s="94" t="n">
        <x:v>8744</x:v>
      </x:c>
      <x:c r="J34" s="94" t="n">
        <x:v>49500</x:v>
      </x:c>
      <x:c r="K34" s="94" t="n">
        <x:v>0</x:v>
      </x:c>
      <x:c r="L34" s="94" t="n">
        <x:v>4328.28</x:v>
      </x:c>
      <x:c r="M34" s="95" t="n">
        <x:v>0.0004</x:v>
      </x:c>
      <x:c r="N34" s="95" t="n">
        <x:v>0.0141</x:v>
      </x:c>
      <x:c r="O34" s="95" t="n">
        <x:v>0.0034</x:v>
      </x:c>
    </x:row>
    <x:row r="35" spans="5:7">
      <x:c r="B35" s="0" t="str">
        <x:v>מבנה  - מבנה נדל"ן (כ.ד)  בע"מ</x:v>
      </x:c>
      <x:c r="C35" s="0" t="str">
        <x:v>226019</x:v>
      </x:c>
      <x:c r="D35" s="0" t="str">
        <x:v>TASE</x:v>
      </x:c>
      <x:c r="E35" s="0" t="str">
        <x:v>אחר</x:v>
      </x:c>
      <x:c r="F35" s="0" t="str">
        <x:v>520024126</x:v>
      </x:c>
      <x:c r="G35" s="0" t="str">
        <x:v>נדל"ן מניב בישראל</x:v>
      </x:c>
      <x:c r="H35" s="0" t="str">
        <x:v>שקל חדש</x:v>
      </x:c>
      <x:c r="I35" s="94" t="n">
        <x:v>340053.82</x:v>
      </x:c>
      <x:c r="J35" s="94" t="n">
        <x:v>1250.0</x:v>
      </x:c>
      <x:c r="K35" s="94" t="n">
        <x:v>33.75396</x:v>
      </x:c>
      <x:c r="L35" s="94" t="n">
        <x:v>4284.42671</x:v>
      </x:c>
      <x:c r="M35" s="95" t="n">
        <x:v>0.0004</x:v>
      </x:c>
      <x:c r="N35" s="95" t="n">
        <x:v>0.014</x:v>
      </x:c>
      <x:c r="O35" s="95" t="n">
        <x:v>0.0034</x:v>
      </x:c>
    </x:row>
    <x:row r="36" spans="5:7">
      <x:c r="B36" s="0" t="str">
        <x:v>מליסרון- מליסרון בע"מ</x:v>
      </x:c>
      <x:c r="C36" s="0" t="str">
        <x:v>323014</x:v>
      </x:c>
      <x:c r="D36" s="0" t="str">
        <x:v>TASE</x:v>
      </x:c>
      <x:c r="E36" s="0" t="str">
        <x:v>אחר</x:v>
      </x:c>
      <x:c r="F36" s="0" t="str">
        <x:v>520037789</x:v>
      </x:c>
      <x:c r="G36" s="0" t="str">
        <x:v>נדל"ן מניב בישראל</x:v>
      </x:c>
      <x:c r="H36" s="0" t="str">
        <x:v>שקל חדש</x:v>
      </x:c>
      <x:c r="I36" s="94" t="n">
        <x:v>15183</x:v>
      </x:c>
      <x:c r="J36" s="94" t="n">
        <x:v>26690.0</x:v>
      </x:c>
      <x:c r="K36" s="94" t="n">
        <x:v>0</x:v>
      </x:c>
      <x:c r="L36" s="94" t="n">
        <x:v>4052.3427</x:v>
      </x:c>
      <x:c r="M36" s="95" t="n">
        <x:v>0.0003</x:v>
      </x:c>
      <x:c r="N36" s="95" t="n">
        <x:v>0.0132</x:v>
      </x:c>
      <x:c r="O36" s="95" t="n">
        <x:v>0.0032</x:v>
      </x:c>
    </x:row>
    <x:row r="37" spans="5:7">
      <x:c r="B37" s="0" t="str">
        <x:v>עזריאלי קבוצה- קבוצת עזריאלי בע"מ (לשעבר קנית מימון)</x:v>
      </x:c>
      <x:c r="C37" s="0" t="str">
        <x:v>1119478</x:v>
      </x:c>
      <x:c r="D37" s="0" t="str">
        <x:v>TASE</x:v>
      </x:c>
      <x:c r="E37" s="0" t="str">
        <x:v>אחר</x:v>
      </x:c>
      <x:c r="F37" s="0" t="str">
        <x:v>510960719</x:v>
      </x:c>
      <x:c r="G37" s="0" t="str">
        <x:v>נדל"ן מניב בישראל</x:v>
      </x:c>
      <x:c r="H37" s="0" t="str">
        <x:v>שקל חדש</x:v>
      </x:c>
      <x:c r="I37" s="94" t="n">
        <x:v>8424</x:v>
      </x:c>
      <x:c r="J37" s="94" t="n">
        <x:v>28180.0</x:v>
      </x:c>
      <x:c r="K37" s="94" t="n">
        <x:v>0</x:v>
      </x:c>
      <x:c r="L37" s="94" t="n">
        <x:v>2373.8832</x:v>
      </x:c>
      <x:c r="M37" s="95" t="n">
        <x:v>0.0001</x:v>
      </x:c>
      <x:c r="N37" s="95" t="n">
        <x:v>0.0078</x:v>
      </x:c>
      <x:c r="O37" s="95" t="n">
        <x:v>0.0019</x:v>
      </x:c>
    </x:row>
    <x:row r="38" spans="5:7">
      <x:c r="B38" s="0" t="str">
        <x:v>טבע- טבע תעשיות פרמצבטיות בע"מ</x:v>
      </x:c>
      <x:c r="C38" s="0" t="str">
        <x:v>629014</x:v>
      </x:c>
      <x:c r="D38" s="0" t="str">
        <x:v>TASE</x:v>
      </x:c>
      <x:c r="E38" s="0" t="str">
        <x:v>אחר</x:v>
      </x:c>
      <x:c r="F38" s="0" t="str">
        <x:v>520013954</x:v>
      </x:c>
      <x:c r="G38" s="0" t="str">
        <x:v>פארמה</x:v>
      </x:c>
      <x:c r="H38" s="0" t="str">
        <x:v>שקל חדש</x:v>
      </x:c>
      <x:c r="I38" s="94" t="n">
        <x:v>183352</x:v>
      </x:c>
      <x:c r="J38" s="94" t="n">
        <x:v>2976.00</x:v>
      </x:c>
      <x:c r="K38" s="94" t="n">
        <x:v>0</x:v>
      </x:c>
      <x:c r="L38" s="94" t="n">
        <x:v>5456.55552</x:v>
      </x:c>
      <x:c r="M38" s="95" t="n">
        <x:v>0.0002</x:v>
      </x:c>
      <x:c r="N38" s="95" t="n">
        <x:v>0.0178</x:v>
      </x:c>
      <x:c r="O38" s="95" t="n">
        <x:v>0.0043</x:v>
      </x:c>
    </x:row>
    <x:row r="39" spans="5:7">
      <x:c r="B39" s="0" t="str">
        <x:v>מיטרוניקס- מיטרוניקס בע"מ</x:v>
      </x:c>
      <x:c r="C39" s="0" t="str">
        <x:v>1091065</x:v>
      </x:c>
      <x:c r="D39" s="0" t="str">
        <x:v>TASE</x:v>
      </x:c>
      <x:c r="E39" s="0" t="str">
        <x:v>אחר</x:v>
      </x:c>
      <x:c r="F39" s="0" t="str">
        <x:v>511527202</x:v>
      </x:c>
      <x:c r="G39" s="0" t="str">
        <x:v>רובוטיקה ותלת מימד</x:v>
      </x:c>
      <x:c r="H39" s="0" t="str">
        <x:v>שקל חדש</x:v>
      </x:c>
      <x:c r="I39" s="94" t="n">
        <x:v>16207.77</x:v>
      </x:c>
      <x:c r="J39" s="94" t="n">
        <x:v>6258.00</x:v>
      </x:c>
      <x:c r="K39" s="94" t="n">
        <x:v>0</x:v>
      </x:c>
      <x:c r="L39" s="94" t="n">
        <x:v>1014.2822466</x:v>
      </x:c>
      <x:c r="M39" s="95" t="n">
        <x:v>0.0001</x:v>
      </x:c>
      <x:c r="N39" s="95" t="n">
        <x:v>0.0033</x:v>
      </x:c>
      <x:c r="O39" s="95" t="n">
        <x:v>0.0008</x:v>
      </x:c>
    </x:row>
    <x:row r="40" spans="5:7">
      <x:c r="B40" s="0" t="str">
        <x:v>שופרסל- שופר-סל בע"מ</x:v>
      </x:c>
      <x:c r="C40" s="0" t="str">
        <x:v>777037</x:v>
      </x:c>
      <x:c r="D40" s="0" t="str">
        <x:v>TASE</x:v>
      </x:c>
      <x:c r="E40" s="0" t="str">
        <x:v>אחר</x:v>
      </x:c>
      <x:c r="F40" s="0" t="str">
        <x:v>520022732</x:v>
      </x:c>
      <x:c r="G40" s="0" t="str">
        <x:v>רשתות שיווק</x:v>
      </x:c>
      <x:c r="H40" s="0" t="str">
        <x:v>שקל חדש</x:v>
      </x:c>
      <x:c r="I40" s="94" t="n">
        <x:v>47228.06</x:v>
      </x:c>
      <x:c r="J40" s="94" t="n">
        <x:v>2896.00</x:v>
      </x:c>
      <x:c r="K40" s="94" t="n">
        <x:v>0</x:v>
      </x:c>
      <x:c r="L40" s="94" t="n">
        <x:v>1367.7246176</x:v>
      </x:c>
      <x:c r="M40" s="95" t="n">
        <x:v>0.0002</x:v>
      </x:c>
      <x:c r="N40" s="95" t="n">
        <x:v>0.0045</x:v>
      </x:c>
      <x:c r="O40" s="95" t="n">
        <x:v>0.0011</x:v>
      </x:c>
    </x:row>
    <x:row r="41" spans="5:7">
      <x:c r="B41" s="0" t="str">
        <x:v>נייס- נייס מערכות בע"מ</x:v>
      </x:c>
      <x:c r="C41" s="0" t="str">
        <x:v>273011</x:v>
      </x:c>
      <x:c r="D41" s="0" t="str">
        <x:v>TASE</x:v>
      </x:c>
      <x:c r="E41" s="0" t="str">
        <x:v>אחר</x:v>
      </x:c>
      <x:c r="F41" s="0" t="str">
        <x:v>520036872</x:v>
      </x:c>
      <x:c r="G41" s="0" t="str">
        <x:v>תוכנה ואינטרנט</x:v>
      </x:c>
      <x:c r="H41" s="0" t="str">
        <x:v>שקל חדש</x:v>
      </x:c>
      <x:c r="I41" s="94" t="n">
        <x:v>10503</x:v>
      </x:c>
      <x:c r="J41" s="94" t="n">
        <x:v>70090.0</x:v>
      </x:c>
      <x:c r="K41" s="94" t="n">
        <x:v>0</x:v>
      </x:c>
      <x:c r="L41" s="94" t="n">
        <x:v>7361.5527</x:v>
      </x:c>
      <x:c r="M41" s="95" t="n">
        <x:v>0.0002</x:v>
      </x:c>
      <x:c r="N41" s="95" t="n">
        <x:v>0.024</x:v>
      </x:c>
      <x:c r="O41" s="95" t="n">
        <x:v>0.0058</x:v>
      </x:c>
    </x:row>
    <x:row r="42" spans="5:7">
      <x:c r="B42" s="0" t="str">
        <x:v>בזק- בזק החברה הישראלית לתקשורת בע"מ</x:v>
      </x:c>
      <x:c r="C42" s="0" t="str">
        <x:v>230011</x:v>
      </x:c>
      <x:c r="D42" s="0" t="str">
        <x:v>TASE</x:v>
      </x:c>
      <x:c r="E42" s="0" t="str">
        <x:v>אחר</x:v>
      </x:c>
      <x:c r="F42" s="0" t="str">
        <x:v>520031931</x:v>
      </x:c>
      <x:c r="G42" s="0" t="str">
        <x:v>תקשורת ומדיה</x:v>
      </x:c>
      <x:c r="H42" s="0" t="str">
        <x:v>שקל חדש</x:v>
      </x:c>
      <x:c r="I42" s="94" t="n">
        <x:v>1099038.93</x:v>
      </x:c>
      <x:c r="J42" s="94" t="n">
        <x:v>549.100</x:v>
      </x:c>
      <x:c r="K42" s="94" t="n">
        <x:v>0</x:v>
      </x:c>
      <x:c r="L42" s="94" t="n">
        <x:v>6034.82276463</x:v>
      </x:c>
      <x:c r="M42" s="95" t="n">
        <x:v>0.0004</x:v>
      </x:c>
      <x:c r="N42" s="95" t="n">
        <x:v>0.0197</x:v>
      </x:c>
      <x:c r="O42" s="95" t="n">
        <x:v>0.0047</x:v>
      </x:c>
    </x:row>
    <x:row r="43" spans="5:7">
      <x:c r="B43" s="96" t="str">
        <x:v>סה"כ תל אביב 90</x:v>
      </x:c>
      <x:c r="E43" s="16"/>
      <x:c r="F43" s="16"/>
      <x:c r="G43" s="16"/>
      <x:c r="I43" s="98" t="n">
        <x:v>4970949.76</x:v>
      </x:c>
      <x:c r="K43" s="98" t="n">
        <x:v>143.61289</x:v>
      </x:c>
      <x:c r="L43" s="98" t="n">
        <x:v>68958.25010461</x:v>
      </x:c>
      <x:c r="N43" s="97" t="n">
        <x:v>0.2252</x:v>
      </x:c>
      <x:c r="O43" s="97" t="n">
        <x:v>0.0541</x:v>
      </x:c>
    </x:row>
    <x:row r="44" spans="5:7">
      <x:c r="B44" s="0" t="str">
        <x:v>דלתא גליל- דלתא-גליל תעשיות בע"מ</x:v>
      </x:c>
      <x:c r="C44" s="0" t="str">
        <x:v>627034</x:v>
      </x:c>
      <x:c r="D44" s="0" t="str">
        <x:v>TASE</x:v>
      </x:c>
      <x:c r="E44" s="0" t="str">
        <x:v>אחר</x:v>
      </x:c>
      <x:c r="F44" s="0" t="str">
        <x:v>520025602</x:v>
      </x:c>
      <x:c r="G44" s="0" t="str">
        <x:v>אופנה והלבשה</x:v>
      </x:c>
      <x:c r="H44" s="0" t="str">
        <x:v>שקל חדש</x:v>
      </x:c>
      <x:c r="I44" s="94" t="n">
        <x:v>4380</x:v>
      </x:c>
      <x:c r="J44" s="94" t="n">
        <x:v>21860.0</x:v>
      </x:c>
      <x:c r="K44" s="94" t="n">
        <x:v>0</x:v>
      </x:c>
      <x:c r="L44" s="94" t="n">
        <x:v>957.468</x:v>
      </x:c>
      <x:c r="M44" s="95" t="n">
        <x:v>0.0002</x:v>
      </x:c>
      <x:c r="N44" s="95" t="n">
        <x:v>0.0031</x:v>
      </x:c>
      <x:c r="O44" s="95" t="n">
        <x:v>0.0008</x:v>
      </x:c>
    </x:row>
    <x:row r="45" spans="5:7">
      <x:c r="B45" s="0" t="str">
        <x:v>בזן- בתי זקוק לנפט בע"מ</x:v>
      </x:c>
      <x:c r="C45" s="0" t="str">
        <x:v>2590248</x:v>
      </x:c>
      <x:c r="D45" s="0" t="str">
        <x:v>TASE</x:v>
      </x:c>
      <x:c r="E45" s="0" t="str">
        <x:v>אחר</x:v>
      </x:c>
      <x:c r="F45" s="0" t="str">
        <x:v>520036658</x:v>
      </x:c>
      <x:c r="G45" s="0" t="str">
        <x:v>אנרגיה</x:v>
      </x:c>
      <x:c r="H45" s="0" t="str">
        <x:v>שקל חדש</x:v>
      </x:c>
      <x:c r="I45" s="94" t="n">
        <x:v>511500</x:v>
      </x:c>
      <x:c r="J45" s="94" t="n">
        <x:v>127.500</x:v>
      </x:c>
      <x:c r="K45" s="94" t="n">
        <x:v>0</x:v>
      </x:c>
      <x:c r="L45" s="94" t="n">
        <x:v>652.1625</x:v>
      </x:c>
      <x:c r="M45" s="95" t="n">
        <x:v>0.0002</x:v>
      </x:c>
      <x:c r="N45" s="95" t="n">
        <x:v>0.0021</x:v>
      </x:c>
      <x:c r="O45" s="95" t="n">
        <x:v>0.0005</x:v>
      </x:c>
    </x:row>
    <x:row r="46" spans="5:7">
      <x:c r="B46" s="0" t="str">
        <x:v>פז נפט- פז חברת הנפט בע"מ</x:v>
      </x:c>
      <x:c r="C46" s="0" t="str">
        <x:v>1100007</x:v>
      </x:c>
      <x:c r="D46" s="0" t="str">
        <x:v>TASE</x:v>
      </x:c>
      <x:c r="E46" s="0" t="str">
        <x:v>אחר</x:v>
      </x:c>
      <x:c r="F46" s="0" t="str">
        <x:v>510216054</x:v>
      </x:c>
      <x:c r="G46" s="0" t="str">
        <x:v>אנרגיה</x:v>
      </x:c>
      <x:c r="H46" s="0" t="str">
        <x:v>שקל חדש</x:v>
      </x:c>
      <x:c r="I46" s="94" t="n">
        <x:v>3050</x:v>
      </x:c>
      <x:c r="J46" s="94" t="n">
        <x:v>46890.0</x:v>
      </x:c>
      <x:c r="K46" s="94" t="n">
        <x:v>0</x:v>
      </x:c>
      <x:c r="L46" s="94" t="n">
        <x:v>1430.145</x:v>
      </x:c>
      <x:c r="M46" s="95" t="n">
        <x:v>0.0003</x:v>
      </x:c>
      <x:c r="N46" s="95" t="n">
        <x:v>0.0047</x:v>
      </x:c>
      <x:c r="O46" s="95" t="n">
        <x:v>0.0011</x:v>
      </x:c>
    </x:row>
    <x:row r="47" spans="5:7">
      <x:c r="B47" s="0" t="str">
        <x:v>אנלייט אנרגיה- אנלייט אנרגיה מתחדשת בע"מ</x:v>
      </x:c>
      <x:c r="C47" s="0" t="str">
        <x:v>720011</x:v>
      </x:c>
      <x:c r="D47" s="0" t="str">
        <x:v>TASE</x:v>
      </x:c>
      <x:c r="E47" s="0" t="str">
        <x:v>אחר</x:v>
      </x:c>
      <x:c r="F47" s="0" t="str">
        <x:v>520041146</x:v>
      </x:c>
      <x:c r="G47" s="0" t="str">
        <x:v>אנרגיה מתחדשת</x:v>
      </x:c>
      <x:c r="H47" s="0" t="str">
        <x:v>שקל חדש</x:v>
      </x:c>
      <x:c r="I47" s="94" t="n">
        <x:v>342106</x:v>
      </x:c>
      <x:c r="J47" s="94" t="n">
        <x:v>751.700</x:v>
      </x:c>
      <x:c r="K47" s="94" t="n">
        <x:v>0</x:v>
      </x:c>
      <x:c r="L47" s="94" t="n">
        <x:v>2571.610802</x:v>
      </x:c>
      <x:c r="M47" s="95" t="n">
        <x:v>0.0004</x:v>
      </x:c>
      <x:c r="N47" s="95" t="n">
        <x:v>0.0084</x:v>
      </x:c>
      <x:c r="O47" s="95" t="n">
        <x:v>0.002</x:v>
      </x:c>
    </x:row>
    <x:row r="48" spans="5:7">
      <x:c r="B48" s="0" t="str">
        <x:v>איידיאיי ביטוח- איי.די.איי. חברה לביטוח בע"מ</x:v>
      </x:c>
      <x:c r="C48" s="0" t="str">
        <x:v>1129501</x:v>
      </x:c>
      <x:c r="D48" s="0" t="str">
        <x:v>TASE</x:v>
      </x:c>
      <x:c r="E48" s="0" t="str">
        <x:v>אחר</x:v>
      </x:c>
      <x:c r="F48" s="0" t="str">
        <x:v>513910703</x:v>
      </x:c>
      <x:c r="G48" s="0" t="str">
        <x:v>ביטוח</x:v>
      </x:c>
      <x:c r="H48" s="0" t="str">
        <x:v>שקל חדש</x:v>
      </x:c>
      <x:c r="I48" s="94" t="n">
        <x:v>32374</x:v>
      </x:c>
      <x:c r="J48" s="94" t="n">
        <x:v>10850.0</x:v>
      </x:c>
      <x:c r="K48" s="94" t="n">
        <x:v>0</x:v>
      </x:c>
      <x:c r="L48" s="94" t="n">
        <x:v>3512.579</x:v>
      </x:c>
      <x:c r="M48" s="95" t="n">
        <x:v>0.0022</x:v>
      </x:c>
      <x:c r="N48" s="95" t="n">
        <x:v>0.0115</x:v>
      </x:c>
      <x:c r="O48" s="95" t="n">
        <x:v>0.0028</x:v>
      </x:c>
    </x:row>
    <x:row r="49" spans="5:7">
      <x:c r="B49" s="0" t="str">
        <x:v>כלל עסקי ביטוח- כלל החזקות עסקי ביטוח בע"מ</x:v>
      </x:c>
      <x:c r="C49" s="0" t="str">
        <x:v>224014</x:v>
      </x:c>
      <x:c r="D49" s="0" t="str">
        <x:v>TASE</x:v>
      </x:c>
      <x:c r="E49" s="0" t="str">
        <x:v>אחר</x:v>
      </x:c>
      <x:c r="F49" s="0" t="str">
        <x:v>520036120</x:v>
      </x:c>
      <x:c r="G49" s="0" t="str">
        <x:v>ביטוח</x:v>
      </x:c>
      <x:c r="H49" s="0" t="str">
        <x:v>שקל חדש</x:v>
      </x:c>
      <x:c r="I49" s="94" t="n">
        <x:v>45736</x:v>
      </x:c>
      <x:c r="J49" s="94" t="n">
        <x:v>7518.00</x:v>
      </x:c>
      <x:c r="K49" s="94" t="n">
        <x:v>0</x:v>
      </x:c>
      <x:c r="L49" s="94" t="n">
        <x:v>3438.43248</x:v>
      </x:c>
      <x:c r="M49" s="95" t="n">
        <x:v>0.0006</x:v>
      </x:c>
      <x:c r="N49" s="95" t="n">
        <x:v>0.0112</x:v>
      </x:c>
      <x:c r="O49" s="95" t="n">
        <x:v>0.0027</x:v>
      </x:c>
    </x:row>
    <x:row r="50" spans="5:7">
      <x:c r="B50" s="0" t="str">
        <x:v>מגדל ביטוח- מגדל אחזקות ביטוח ופיננסים בע"מ</x:v>
      </x:c>
      <x:c r="C50" s="0" t="str">
        <x:v>1081165</x:v>
      </x:c>
      <x:c r="D50" s="0" t="str">
        <x:v>TASE</x:v>
      </x:c>
      <x:c r="E50" s="0" t="str">
        <x:v>אחר</x:v>
      </x:c>
      <x:c r="F50" s="0" t="str">
        <x:v>520029984</x:v>
      </x:c>
      <x:c r="G50" s="0" t="str">
        <x:v>ביטוח</x:v>
      </x:c>
      <x:c r="H50" s="0" t="str">
        <x:v>שקל חדש</x:v>
      </x:c>
      <x:c r="I50" s="94" t="n">
        <x:v>181378</x:v>
      </x:c>
      <x:c r="J50" s="94" t="n">
        <x:v>571.700</x:v>
      </x:c>
      <x:c r="K50" s="94" t="n">
        <x:v>0</x:v>
      </x:c>
      <x:c r="L50" s="94" t="n">
        <x:v>1036.938026</x:v>
      </x:c>
      <x:c r="M50" s="95" t="n">
        <x:v>0.0002</x:v>
      </x:c>
      <x:c r="N50" s="95" t="n">
        <x:v>0.0034</x:v>
      </x:c>
      <x:c r="O50" s="95" t="n">
        <x:v>0.0008</x:v>
      </x:c>
    </x:row>
    <x:row r="51" spans="5:7">
      <x:c r="B51" s="0" t="str">
        <x:v>מנורה מבטחים החזקות- מנורה מבטחים החזקות בע"מ</x:v>
      </x:c>
      <x:c r="C51" s="0" t="str">
        <x:v>566018</x:v>
      </x:c>
      <x:c r="D51" s="0" t="str">
        <x:v>TASE</x:v>
      </x:c>
      <x:c r="E51" s="0" t="str">
        <x:v>אחר</x:v>
      </x:c>
      <x:c r="F51" s="0" t="str">
        <x:v>520007469</x:v>
      </x:c>
      <x:c r="G51" s="0" t="str">
        <x:v>ביטוח</x:v>
      </x:c>
      <x:c r="H51" s="0" t="str">
        <x:v>שקל חדש</x:v>
      </x:c>
      <x:c r="I51" s="94" t="n">
        <x:v>15000</x:v>
      </x:c>
      <x:c r="J51" s="94" t="n">
        <x:v>7900</x:v>
      </x:c>
      <x:c r="K51" s="94" t="n">
        <x:v>0</x:v>
      </x:c>
      <x:c r="L51" s="94" t="n">
        <x:v>1185</x:v>
      </x:c>
      <x:c r="M51" s="95" t="n">
        <x:v>0.0002</x:v>
      </x:c>
      <x:c r="N51" s="95" t="n">
        <x:v>0.0039</x:v>
      </x:c>
      <x:c r="O51" s="95" t="n">
        <x:v>0.0009</x:v>
      </x:c>
    </x:row>
    <x:row r="52" spans="5:7">
      <x:c r="B52" s="0" t="str">
        <x:v>אאורה- אאורה השקעות בע"מ</x:v>
      </x:c>
      <x:c r="C52" s="0" t="str">
        <x:v>373019</x:v>
      </x:c>
      <x:c r="D52" s="0" t="str">
        <x:v>TASE</x:v>
      </x:c>
      <x:c r="E52" s="0" t="str">
        <x:v>אחר</x:v>
      </x:c>
      <x:c r="F52" s="0" t="str">
        <x:v>520038274</x:v>
      </x:c>
      <x:c r="G52" s="0" t="str">
        <x:v>בנייה</x:v>
      </x:c>
      <x:c r="H52" s="0" t="str">
        <x:v>שקל חדש</x:v>
      </x:c>
      <x:c r="I52" s="94" t="n">
        <x:v>280019</x:v>
      </x:c>
      <x:c r="J52" s="94" t="n">
        <x:v>748.00</x:v>
      </x:c>
      <x:c r="K52" s="94" t="n">
        <x:v>0</x:v>
      </x:c>
      <x:c r="L52" s="94" t="n">
        <x:v>2094.54212</x:v>
      </x:c>
      <x:c r="M52" s="95" t="n">
        <x:v>0.0011</x:v>
      </x:c>
      <x:c r="N52" s="95" t="n">
        <x:v>0.0068</x:v>
      </x:c>
      <x:c r="O52" s="95" t="n">
        <x:v>0.0016</x:v>
      </x:c>
    </x:row>
    <x:row r="53" spans="5:7">
      <x:c r="B53" s="0" t="str">
        <x:v>אזורים- אזורים-חברה להשקעות בפתוח ובבנין בע"מ</x:v>
      </x:c>
      <x:c r="C53" s="0" t="str">
        <x:v>715011</x:v>
      </x:c>
      <x:c r="D53" s="0" t="str">
        <x:v>TASE</x:v>
      </x:c>
      <x:c r="E53" s="0" t="str">
        <x:v>אחר</x:v>
      </x:c>
      <x:c r="F53" s="0" t="str">
        <x:v>520025990</x:v>
      </x:c>
      <x:c r="G53" s="0" t="str">
        <x:v>בנייה</x:v>
      </x:c>
      <x:c r="H53" s="0" t="str">
        <x:v>שקל חדש</x:v>
      </x:c>
      <x:c r="I53" s="94" t="n">
        <x:v>97385</x:v>
      </x:c>
      <x:c r="J53" s="94" t="n">
        <x:v>1769.00</x:v>
      </x:c>
      <x:c r="K53" s="94" t="n">
        <x:v>0</x:v>
      </x:c>
      <x:c r="L53" s="94" t="n">
        <x:v>1722.74065</x:v>
      </x:c>
      <x:c r="M53" s="95" t="n">
        <x:v>0.0005</x:v>
      </x:c>
      <x:c r="N53" s="95" t="n">
        <x:v>0.0056</x:v>
      </x:c>
      <x:c r="O53" s="95" t="n">
        <x:v>0.0014</x:v>
      </x:c>
    </x:row>
    <x:row r="54" spans="5:7">
      <x:c r="B54" s="0" t="str">
        <x:v>פיבי- פ.י.ב.י. אחזקות בע"מ</x:v>
      </x:c>
      <x:c r="C54" s="0" t="str">
        <x:v>763011</x:v>
      </x:c>
      <x:c r="D54" s="0" t="str">
        <x:v>TASE</x:v>
      </x:c>
      <x:c r="E54" s="0" t="str">
        <x:v>אחר</x:v>
      </x:c>
      <x:c r="F54" s="0" t="str">
        <x:v>520029026</x:v>
      </x:c>
      <x:c r="G54" s="0" t="str">
        <x:v>בנקים</x:v>
      </x:c>
      <x:c r="H54" s="0" t="str">
        <x:v>שקל חדש</x:v>
      </x:c>
      <x:c r="I54" s="94" t="n">
        <x:v>4961</x:v>
      </x:c>
      <x:c r="J54" s="94" t="n">
        <x:v>15460.0</x:v>
      </x:c>
      <x:c r="K54" s="94" t="n">
        <x:v>11.11357</x:v>
      </x:c>
      <x:c r="L54" s="94" t="n">
        <x:v>778.08417</x:v>
      </x:c>
      <x:c r="M54" s="95" t="n">
        <x:v>0.0001</x:v>
      </x:c>
      <x:c r="N54" s="95" t="n">
        <x:v>0.0025</x:v>
      </x:c>
      <x:c r="O54" s="95" t="n">
        <x:v>0.0006</x:v>
      </x:c>
    </x:row>
    <x:row r="55" spans="5:7">
      <x:c r="B55" s="0" t="str">
        <x:v>אלקו החזקות- אלקו בע"מ</x:v>
      </x:c>
      <x:c r="C55" s="0" t="str">
        <x:v>694034</x:v>
      </x:c>
      <x:c r="D55" s="0" t="str">
        <x:v>TASE</x:v>
      </x:c>
      <x:c r="E55" s="0" t="str">
        <x:v>אחר</x:v>
      </x:c>
      <x:c r="F55" s="0" t="str">
        <x:v>520025370</x:v>
      </x:c>
      <x:c r="G55" s="0" t="str">
        <x:v>השקעה ואחזקות</x:v>
      </x:c>
      <x:c r="H55" s="0" t="str">
        <x:v>שקל חדש</x:v>
      </x:c>
      <x:c r="I55" s="94" t="n">
        <x:v>1900</x:v>
      </x:c>
      <x:c r="J55" s="94" t="n">
        <x:v>27300</x:v>
      </x:c>
      <x:c r="K55" s="94" t="n">
        <x:v>3.46699</x:v>
      </x:c>
      <x:c r="L55" s="94" t="n">
        <x:v>522.16699</x:v>
      </x:c>
      <x:c r="M55" s="95" t="n">
        <x:v>0.0001</x:v>
      </x:c>
      <x:c r="N55" s="95" t="n">
        <x:v>0.0017</x:v>
      </x:c>
      <x:c r="O55" s="95" t="n">
        <x:v>0.0004</x:v>
      </x:c>
    </x:row>
    <x:row r="56" spans="5:7">
      <x:c r="B56" s="0" t="str">
        <x:v>אקויטל- אקויטל בע"מ</x:v>
      </x:c>
      <x:c r="C56" s="0" t="str">
        <x:v>755017</x:v>
      </x:c>
      <x:c r="D56" s="0" t="str">
        <x:v>TASE</x:v>
      </x:c>
      <x:c r="E56" s="0" t="str">
        <x:v>אחר</x:v>
      </x:c>
      <x:c r="F56" s="0" t="str">
        <x:v>520030859</x:v>
      </x:c>
      <x:c r="G56" s="0" t="str">
        <x:v>השקעה ואחזקות</x:v>
      </x:c>
      <x:c r="H56" s="0" t="str">
        <x:v>שקל חדש</x:v>
      </x:c>
      <x:c r="I56" s="94" t="n">
        <x:v>-0.67</x:v>
      </x:c>
      <x:c r="J56" s="94" t="n">
        <x:v>13600</x:v>
      </x:c>
      <x:c r="K56" s="94" t="n">
        <x:v>0</x:v>
      </x:c>
      <x:c r="L56" s="94" t="n">
        <x:v>-0.09112</x:v>
      </x:c>
      <x:c r="M56" s="95" t="n">
        <x:v>0.00</x:v>
      </x:c>
      <x:c r="N56" s="95" t="n">
        <x:v>0.00</x:v>
      </x:c>
      <x:c r="O56" s="95" t="n">
        <x:v>0.00</x:v>
      </x:c>
    </x:row>
    <x:row r="57" spans="5:7">
      <x:c r="B57" s="0" t="str">
        <x:v>ערד- ערד השקעות ופתוח תעשיה בע"מ</x:v>
      </x:c>
      <x:c r="C57" s="0" t="str">
        <x:v>731018</x:v>
      </x:c>
      <x:c r="D57" s="0" t="str">
        <x:v>TASE</x:v>
      </x:c>
      <x:c r="E57" s="0" t="str">
        <x:v>אחר</x:v>
      </x:c>
      <x:c r="F57" s="0" t="str">
        <x:v>520025198</x:v>
      </x:c>
      <x:c r="G57" s="0" t="str">
        <x:v>השקעה ואחזקות</x:v>
      </x:c>
      <x:c r="H57" s="0" t="str">
        <x:v>שקל חדש</x:v>
      </x:c>
      <x:c r="I57" s="94" t="n">
        <x:v>4564</x:v>
      </x:c>
      <x:c r="J57" s="94" t="n">
        <x:v>44450.0</x:v>
      </x:c>
      <x:c r="K57" s="94" t="n">
        <x:v>0</x:v>
      </x:c>
      <x:c r="L57" s="94" t="n">
        <x:v>2028.698</x:v>
      </x:c>
      <x:c r="M57" s="95" t="n">
        <x:v>0.0006</x:v>
      </x:c>
      <x:c r="N57" s="95" t="n">
        <x:v>0.0066</x:v>
      </x:c>
      <x:c r="O57" s="95" t="n">
        <x:v>0.0016</x:v>
      </x:c>
    </x:row>
    <x:row r="58" spans="5:7">
      <x:c r="B58" s="0" t="str">
        <x:v>מספנות ישראל- תעשיות מספנות ישראל בע"מ</x:v>
      </x:c>
      <x:c r="C58" s="0" t="str">
        <x:v>1168533</x:v>
      </x:c>
      <x:c r="D58" s="0" t="str">
        <x:v>TASE</x:v>
      </x:c>
      <x:c r="E58" s="0" t="str">
        <x:v>אחר</x:v>
      </x:c>
      <x:c r="F58" s="0" t="str">
        <x:v>516084753</x:v>
      </x:c>
      <x:c r="G58" s="0" t="str">
        <x:v>השקעה ואחזקות</x:v>
      </x:c>
      <x:c r="H58" s="0" t="str">
        <x:v>שקל חדש</x:v>
      </x:c>
      <x:c r="I58" s="94" t="n">
        <x:v>9800</x:v>
      </x:c>
      <x:c r="J58" s="94" t="n">
        <x:v>10610.0</x:v>
      </x:c>
      <x:c r="K58" s="94" t="n">
        <x:v>11.74824</x:v>
      </x:c>
      <x:c r="L58" s="94" t="n">
        <x:v>1051.52824</x:v>
      </x:c>
      <x:c r="M58" s="95" t="n">
        <x:v>0.0004</x:v>
      </x:c>
      <x:c r="N58" s="95" t="n">
        <x:v>0.0034</x:v>
      </x:c>
      <x:c r="O58" s="95" t="n">
        <x:v>0.0008</x:v>
      </x:c>
    </x:row>
    <x:row r="59" spans="5:7">
      <x:c r="B59" s="0" t="str">
        <x:v>אנרג'יאן- Energean plc</x:v>
      </x:c>
      <x:c r="C59" s="0" t="str">
        <x:v>1155290</x:v>
      </x:c>
      <x:c r="D59" s="0" t="str">
        <x:v>TASE</x:v>
      </x:c>
      <x:c r="E59" s="0" t="str">
        <x:v>אחר</x:v>
      </x:c>
      <x:c r="F59" s="0" t="str">
        <x:v>1762</x:v>
      </x:c>
      <x:c r="G59" s="0" t="str">
        <x:v>חיפושי נפט וגז</x:v>
      </x:c>
      <x:c r="H59" s="0" t="str">
        <x:v>שקל חדש</x:v>
      </x:c>
      <x:c r="I59" s="94" t="n">
        <x:v>15107</x:v>
      </x:c>
      <x:c r="J59" s="94" t="n">
        <x:v>4950.0</x:v>
      </x:c>
      <x:c r="K59" s="94" t="n">
        <x:v>0</x:v>
      </x:c>
      <x:c r="L59" s="94" t="n">
        <x:v>747.7965</x:v>
      </x:c>
      <x:c r="M59" s="95" t="n">
        <x:v>0.0001</x:v>
      </x:c>
      <x:c r="N59" s="95" t="n">
        <x:v>0.0024</x:v>
      </x:c>
      <x:c r="O59" s="95" t="n">
        <x:v>0.0006</x:v>
      </x:c>
    </x:row>
    <x:row r="60" spans="5:7">
      <x:c r="B60" s="0" t="str">
        <x:v>ניו-מד אנרג'י יהש- דלק קידוחים - שותפות מוגבלת</x:v>
      </x:c>
      <x:c r="C60" s="0" t="str">
        <x:v>475020</x:v>
      </x:c>
      <x:c r="D60" s="0" t="str">
        <x:v>TASE</x:v>
      </x:c>
      <x:c r="E60" s="0" t="str">
        <x:v>אחר</x:v>
      </x:c>
      <x:c r="F60" s="0" t="str">
        <x:v>550013098</x:v>
      </x:c>
      <x:c r="G60" s="0" t="str">
        <x:v>חיפושי נפט וגז</x:v>
      </x:c>
      <x:c r="H60" s="0" t="str">
        <x:v>שקל חדש</x:v>
      </x:c>
      <x:c r="I60" s="94" t="n">
        <x:v>289284.38</x:v>
      </x:c>
      <x:c r="J60" s="94" t="n">
        <x:v>940.400</x:v>
      </x:c>
      <x:c r="K60" s="94" t="n">
        <x:v>0</x:v>
      </x:c>
      <x:c r="L60" s="94" t="n">
        <x:v>2720.43030952</x:v>
      </x:c>
      <x:c r="M60" s="95" t="n">
        <x:v>0.0002</x:v>
      </x:c>
      <x:c r="N60" s="95" t="n">
        <x:v>0.0089</x:v>
      </x:c>
      <x:c r="O60" s="95" t="n">
        <x:v>0.0021</x:v>
      </x:c>
    </x:row>
    <x:row r="61" spans="5:7">
      <x:c r="B61" s="0" t="str">
        <x:v>ישראמקו יהש- ישראמקו נגב 2 שותפות מוגבלת</x:v>
      </x:c>
      <x:c r="C61" s="0" t="str">
        <x:v>232017</x:v>
      </x:c>
      <x:c r="D61" s="0" t="str">
        <x:v>TASE</x:v>
      </x:c>
      <x:c r="E61" s="0" t="str">
        <x:v>אחר</x:v>
      </x:c>
      <x:c r="F61" s="0" t="str">
        <x:v>550010003</x:v>
      </x:c>
      <x:c r="G61" s="0" t="str">
        <x:v>חיפושי נפט וגז</x:v>
      </x:c>
      <x:c r="H61" s="0" t="str">
        <x:v>שקל חדש</x:v>
      </x:c>
      <x:c r="I61" s="94" t="n">
        <x:v>1390618.89</x:v>
      </x:c>
      <x:c r="J61" s="94" t="n">
        <x:v>90.100</x:v>
      </x:c>
      <x:c r="K61" s="94" t="n">
        <x:v>0</x:v>
      </x:c>
      <x:c r="L61" s="94" t="n">
        <x:v>1252.94761989</x:v>
      </x:c>
      <x:c r="M61" s="95" t="n">
        <x:v>0.0005</x:v>
      </x:c>
      <x:c r="N61" s="95" t="n">
        <x:v>0.0041</x:v>
      </x:c>
      <x:c r="O61" s="95" t="n">
        <x:v>0.001</x:v>
      </x:c>
    </x:row>
    <x:row r="62" spans="5:7">
      <x:c r="B62" s="0" t="str">
        <x:v>נפטא- נפטא חברה ישראלית לנפט בע"מ</x:v>
      </x:c>
      <x:c r="C62" s="0" t="str">
        <x:v>643015</x:v>
      </x:c>
      <x:c r="D62" s="0" t="str">
        <x:v>TASE</x:v>
      </x:c>
      <x:c r="E62" s="0" t="str">
        <x:v>אחר</x:v>
      </x:c>
      <x:c r="F62" s="0" t="str">
        <x:v>520020942</x:v>
      </x:c>
      <x:c r="G62" s="0" t="str">
        <x:v>חיפושי נפט וגז</x:v>
      </x:c>
      <x:c r="H62" s="0" t="str">
        <x:v>שקל חדש</x:v>
      </x:c>
      <x:c r="I62" s="94" t="n">
        <x:v>-0.81</x:v>
      </x:c>
      <x:c r="J62" s="94" t="n">
        <x:v>2565.00</x:v>
      </x:c>
      <x:c r="K62" s="94" t="n">
        <x:v>0</x:v>
      </x:c>
      <x:c r="L62" s="94" t="n">
        <x:v>-0.0207765</x:v>
      </x:c>
      <x:c r="M62" s="95" t="n">
        <x:v>0.00</x:v>
      </x:c>
      <x:c r="N62" s="95" t="n">
        <x:v>0.00</x:v>
      </x:c>
      <x:c r="O62" s="95" t="n">
        <x:v>0.00</x:v>
      </x:c>
    </x:row>
    <x:row r="63" spans="5:7">
      <x:c r="B63" s="0" t="str">
        <x:v>פתאל החזקות- פתאל החזקות 1998 בע"מ</x:v>
      </x:c>
      <x:c r="C63" s="0" t="str">
        <x:v>1143429</x:v>
      </x:c>
      <x:c r="D63" s="0" t="str">
        <x:v>TASE</x:v>
      </x:c>
      <x:c r="E63" s="0" t="str">
        <x:v>אחר</x:v>
      </x:c>
      <x:c r="F63" s="0" t="str">
        <x:v>512607888</x:v>
      </x:c>
      <x:c r="G63" s="0" t="str">
        <x:v>מלונאות ותיירות</x:v>
      </x:c>
      <x:c r="H63" s="0" t="str">
        <x:v>שקל חדש</x:v>
      </x:c>
      <x:c r="I63" s="94" t="n">
        <x:v>2079</x:v>
      </x:c>
      <x:c r="J63" s="94" t="n">
        <x:v>45910.0</x:v>
      </x:c>
      <x:c r="K63" s="94" t="n">
        <x:v>0</x:v>
      </x:c>
      <x:c r="L63" s="94" t="n">
        <x:v>954.4689</x:v>
      </x:c>
      <x:c r="M63" s="95" t="n">
        <x:v>0.0001</x:v>
      </x:c>
      <x:c r="N63" s="95" t="n">
        <x:v>0.0031</x:v>
      </x:c>
      <x:c r="O63" s="95" t="n">
        <x:v>0.0007</x:v>
      </x:c>
    </x:row>
    <x:row r="64" spans="5:7">
      <x:c r="B64" s="0" t="str">
        <x:v>דיפלומט- דיפלומט אחזקות בע"מ</x:v>
      </x:c>
      <x:c r="C64" s="0" t="str">
        <x:v>1173491</x:v>
      </x:c>
      <x:c r="D64" s="0" t="str">
        <x:v>TASE</x:v>
      </x:c>
      <x:c r="E64" s="0" t="str">
        <x:v>אחר</x:v>
      </x:c>
      <x:c r="F64" s="0" t="str">
        <x:v>510400740</x:v>
      </x:c>
      <x:c r="G64" s="0" t="str">
        <x:v>מסחר</x:v>
      </x:c>
      <x:c r="H64" s="0" t="str">
        <x:v>שקל חדש</x:v>
      </x:c>
      <x:c r="I64" s="94" t="n">
        <x:v>5420</x:v>
      </x:c>
      <x:c r="J64" s="94" t="n">
        <x:v>5600</x:v>
      </x:c>
      <x:c r="K64" s="94" t="n">
        <x:v>0</x:v>
      </x:c>
      <x:c r="L64" s="94" t="n">
        <x:v>303.52</x:v>
      </x:c>
      <x:c r="M64" s="95" t="n">
        <x:v>0.0002</x:v>
      </x:c>
      <x:c r="N64" s="95" t="n">
        <x:v>0.001</x:v>
      </x:c>
      <x:c r="O64" s="95" t="n">
        <x:v>0.0002</x:v>
      </x:c>
    </x:row>
    <x:row r="65" spans="5:7">
      <x:c r="B65" s="0" t="str">
        <x:v>תדיראן הולדינגס- תדיראן גרופ בע"מ</x:v>
      </x:c>
      <x:c r="C65" s="0" t="str">
        <x:v>258012</x:v>
      </x:c>
      <x:c r="D65" s="0" t="str">
        <x:v>TASE</x:v>
      </x:c>
      <x:c r="E65" s="0" t="str">
        <x:v>אחר</x:v>
      </x:c>
      <x:c r="F65" s="0" t="str">
        <x:v>520036732</x:v>
      </x:c>
      <x:c r="G65" s="0" t="str">
        <x:v>מסחר</x:v>
      </x:c>
      <x:c r="H65" s="0" t="str">
        <x:v>שקל חדש</x:v>
      </x:c>
      <x:c r="I65" s="94" t="n">
        <x:v>2885</x:v>
      </x:c>
      <x:c r="J65" s="94" t="n">
        <x:v>52020.0</x:v>
      </x:c>
      <x:c r="K65" s="94" t="n">
        <x:v>0</x:v>
      </x:c>
      <x:c r="L65" s="94" t="n">
        <x:v>1500.777</x:v>
      </x:c>
      <x:c r="M65" s="95" t="n">
        <x:v>0.0003</x:v>
      </x:c>
      <x:c r="N65" s="95" t="n">
        <x:v>0.0049</x:v>
      </x:c>
      <x:c r="O65" s="95" t="n">
        <x:v>0.0012</x:v>
      </x:c>
    </x:row>
    <x:row r="66" spans="5:7">
      <x:c r="B66" s="0" t="str">
        <x:v>אינרום- אינרום תעשיות בנייה בע"מ</x:v>
      </x:c>
      <x:c r="C66" s="0" t="str">
        <x:v>1132356</x:v>
      </x:c>
      <x:c r="D66" s="0" t="str">
        <x:v>TASE</x:v>
      </x:c>
      <x:c r="E66" s="0" t="str">
        <x:v>אחר</x:v>
      </x:c>
      <x:c r="F66" s="0" t="str">
        <x:v>515001659</x:v>
      </x:c>
      <x:c r="G66" s="0" t="str">
        <x:v>מתכת ומוצרי בניה</x:v>
      </x:c>
      <x:c r="H66" s="0" t="str">
        <x:v>שקל חדש</x:v>
      </x:c>
      <x:c r="I66" s="94" t="n">
        <x:v>48569</x:v>
      </x:c>
      <x:c r="J66" s="94" t="n">
        <x:v>1490.0</x:v>
      </x:c>
      <x:c r="K66" s="94" t="n">
        <x:v>0</x:v>
      </x:c>
      <x:c r="L66" s="94" t="n">
        <x:v>723.6781</x:v>
      </x:c>
      <x:c r="M66" s="95" t="n">
        <x:v>0.0004</x:v>
      </x:c>
      <x:c r="N66" s="95" t="n">
        <x:v>0.0024</x:v>
      </x:c>
      <x:c r="O66" s="95" t="n">
        <x:v>0.0006</x:v>
      </x:c>
    </x:row>
    <x:row r="67" spans="5:7">
      <x:c r="B67" s="0" t="str">
        <x:v>נכסים ובנין- חברה לנכסים ולבנין בע"מ</x:v>
      </x:c>
      <x:c r="C67" s="0" t="str">
        <x:v>699017</x:v>
      </x:c>
      <x:c r="D67" s="0" t="str">
        <x:v>TASE</x:v>
      </x:c>
      <x:c r="E67" s="0" t="str">
        <x:v>אחר</x:v>
      </x:c>
      <x:c r="F67" s="0" t="str">
        <x:v>520025438</x:v>
      </x:c>
      <x:c r="G67" s="0" t="str">
        <x:v>נדל"ן מניב בישראל</x:v>
      </x:c>
      <x:c r="H67" s="0" t="str">
        <x:v>שקל חדש</x:v>
      </x:c>
      <x:c r="I67" s="94" t="n">
        <x:v>950</x:v>
      </x:c>
      <x:c r="J67" s="94" t="n">
        <x:v>43080.0</x:v>
      </x:c>
      <x:c r="K67" s="94" t="n">
        <x:v>0</x:v>
      </x:c>
      <x:c r="L67" s="94" t="n">
        <x:v>409.26</x:v>
      </x:c>
      <x:c r="M67" s="95" t="n">
        <x:v>0.0001</x:v>
      </x:c>
      <x:c r="N67" s="95" t="n">
        <x:v>0.0013</x:v>
      </x:c>
      <x:c r="O67" s="95" t="n">
        <x:v>0.0003</x:v>
      </x:c>
    </x:row>
    <x:row r="68" spans="5:7">
      <x:c r="B68" s="0" t="str">
        <x:v>הכשרה הישוב- חברת הכשרת הישוב בישראל בע"מ</x:v>
      </x:c>
      <x:c r="C68" s="0" t="str">
        <x:v>612010</x:v>
      </x:c>
      <x:c r="D68" s="0" t="str">
        <x:v>TASE</x:v>
      </x:c>
      <x:c r="E68" s="0" t="str">
        <x:v>אחר</x:v>
      </x:c>
      <x:c r="F68" s="0" t="str">
        <x:v>520020116</x:v>
      </x:c>
      <x:c r="G68" s="0" t="str">
        <x:v>נדל"ן מניב בישראל</x:v>
      </x:c>
      <x:c r="H68" s="0" t="str">
        <x:v>שקל חדש</x:v>
      </x:c>
      <x:c r="I68" s="94" t="n">
        <x:v>19179</x:v>
      </x:c>
      <x:c r="J68" s="94" t="n">
        <x:v>5170.0</x:v>
      </x:c>
      <x:c r="K68" s="94" t="n">
        <x:v>0</x:v>
      </x:c>
      <x:c r="L68" s="94" t="n">
        <x:v>991.5543</x:v>
      </x:c>
      <x:c r="M68" s="95" t="n">
        <x:v>0.0005</x:v>
      </x:c>
      <x:c r="N68" s="95" t="n">
        <x:v>0.0032</x:v>
      </x:c>
      <x:c r="O68" s="95" t="n">
        <x:v>0.0008</x:v>
      </x:c>
    </x:row>
    <x:row r="69" spans="5:7">
      <x:c r="B69" s="0" t="str">
        <x:v>מגדלי תיכון- מגדלי הים התיכון</x:v>
      </x:c>
      <x:c r="C69" s="0" t="str">
        <x:v>1131523</x:v>
      </x:c>
      <x:c r="D69" s="0" t="str">
        <x:v>TASE</x:v>
      </x:c>
      <x:c r="E69" s="0" t="str">
        <x:v>אחר</x:v>
      </x:c>
      <x:c r="F69" s="0" t="str">
        <x:v>512719485</x:v>
      </x:c>
      <x:c r="G69" s="0" t="str">
        <x:v>נדל"ן מניב בישראל</x:v>
      </x:c>
      <x:c r="H69" s="0" t="str">
        <x:v>שקל חדש</x:v>
      </x:c>
      <x:c r="I69" s="94" t="n">
        <x:v>129424</x:v>
      </x:c>
      <x:c r="J69" s="94" t="n">
        <x:v>1084.00</x:v>
      </x:c>
      <x:c r="K69" s="94" t="n">
        <x:v>68.89026</x:v>
      </x:c>
      <x:c r="L69" s="94" t="n">
        <x:v>1471.84642</x:v>
      </x:c>
      <x:c r="M69" s="95" t="n">
        <x:v>0.0009</x:v>
      </x:c>
      <x:c r="N69" s="95" t="n">
        <x:v>0.0048</x:v>
      </x:c>
      <x:c r="O69" s="95" t="n">
        <x:v>0.0012</x:v>
      </x:c>
    </x:row>
    <x:row r="70" spans="5:7">
      <x:c r="B70" s="0" t="str">
        <x:v>מגה אור- מגה אור החזקות בע"מ</x:v>
      </x:c>
      <x:c r="C70" s="0" t="str">
        <x:v>1104488</x:v>
      </x:c>
      <x:c r="D70" s="0" t="str">
        <x:v>TASE</x:v>
      </x:c>
      <x:c r="E70" s="0" t="str">
        <x:v>אחר</x:v>
      </x:c>
      <x:c r="F70" s="0" t="str">
        <x:v>513257873</x:v>
      </x:c>
      <x:c r="G70" s="0" t="str">
        <x:v>נדל"ן מניב בישראל</x:v>
      </x:c>
      <x:c r="H70" s="0" t="str">
        <x:v>שקל חדש</x:v>
      </x:c>
      <x:c r="I70" s="94" t="n">
        <x:v>20419</x:v>
      </x:c>
      <x:c r="J70" s="94" t="n">
        <x:v>12530.0</x:v>
      </x:c>
      <x:c r="K70" s="94" t="n">
        <x:v>0</x:v>
      </x:c>
      <x:c r="L70" s="94" t="n">
        <x:v>2558.5007</x:v>
      </x:c>
      <x:c r="M70" s="95" t="n">
        <x:v>0.0006</x:v>
      </x:c>
      <x:c r="N70" s="95" t="n">
        <x:v>0.0084</x:v>
      </x:c>
      <x:c r="O70" s="95" t="n">
        <x:v>0.002</x:v>
      </x:c>
    </x:row>
    <x:row r="71" spans="5:7">
      <x:c r="B71" s="0" t="str">
        <x:v>מניבים ריט- מניבים קרן הריט החדשה בע"מ</x:v>
      </x:c>
      <x:c r="C71" s="0" t="str">
        <x:v>1140573</x:v>
      </x:c>
      <x:c r="D71" s="0" t="str">
        <x:v>TASE</x:v>
      </x:c>
      <x:c r="E71" s="0" t="str">
        <x:v>אחר</x:v>
      </x:c>
      <x:c r="F71" s="0" t="str">
        <x:v>515327120</x:v>
      </x:c>
      <x:c r="G71" s="0" t="str">
        <x:v>נדל"ן מניב בישראל</x:v>
      </x:c>
      <x:c r="H71" s="0" t="str">
        <x:v>שקל חדש</x:v>
      </x:c>
      <x:c r="I71" s="94" t="n">
        <x:v>578053</x:v>
      </x:c>
      <x:c r="J71" s="94" t="n">
        <x:v>226.00</x:v>
      </x:c>
      <x:c r="K71" s="94" t="n">
        <x:v>26.78213</x:v>
      </x:c>
      <x:c r="L71" s="94" t="n">
        <x:v>1333.18191</x:v>
      </x:c>
      <x:c r="M71" s="95" t="n">
        <x:v>0.0008</x:v>
      </x:c>
      <x:c r="N71" s="95" t="n">
        <x:v>0.0044</x:v>
      </x:c>
      <x:c r="O71" s="95" t="n">
        <x:v>0.001</x:v>
      </x:c>
    </x:row>
    <x:row r="72" spans="5:7">
      <x:c r="B72" s="0" t="str">
        <x:v>סלע נדלן- סלע קפיטל נדל"ן בע"מ</x:v>
      </x:c>
      <x:c r="C72" s="0" t="str">
        <x:v>1109644</x:v>
      </x:c>
      <x:c r="D72" s="0" t="str">
        <x:v>TASE</x:v>
      </x:c>
      <x:c r="E72" s="0" t="str">
        <x:v>אחר</x:v>
      </x:c>
      <x:c r="F72" s="0" t="str">
        <x:v>513992529</x:v>
      </x:c>
      <x:c r="G72" s="0" t="str">
        <x:v>נדל"ן מניב בישראל</x:v>
      </x:c>
      <x:c r="H72" s="0" t="str">
        <x:v>שקל חדש</x:v>
      </x:c>
      <x:c r="I72" s="94" t="n">
        <x:v>65180</x:v>
      </x:c>
      <x:c r="J72" s="94" t="n">
        <x:v>1075.00</x:v>
      </x:c>
      <x:c r="K72" s="94" t="n">
        <x:v>0</x:v>
      </x:c>
      <x:c r="L72" s="94" t="n">
        <x:v>700.685</x:v>
      </x:c>
      <x:c r="M72" s="95" t="n">
        <x:v>0.0003</x:v>
      </x:c>
      <x:c r="N72" s="95" t="n">
        <x:v>0.0023</x:v>
      </x:c>
      <x:c r="O72" s="95" t="n">
        <x:v>0.0005</x:v>
      </x:c>
    </x:row>
    <x:row r="73" spans="5:7">
      <x:c r="B73" s="0" t="str">
        <x:v>רבוע נדלן- רבוע כחול נדל"ן בע"מ</x:v>
      </x:c>
      <x:c r="C73" s="0" t="str">
        <x:v>1098565</x:v>
      </x:c>
      <x:c r="D73" s="0" t="str">
        <x:v>TASE</x:v>
      </x:c>
      <x:c r="E73" s="0" t="str">
        <x:v>אחר</x:v>
      </x:c>
      <x:c r="F73" s="0" t="str">
        <x:v>513765859</x:v>
      </x:c>
      <x:c r="G73" s="0" t="str">
        <x:v>נדל"ן מניב בישראל</x:v>
      </x:c>
      <x:c r="H73" s="0" t="str">
        <x:v>שקל חדש</x:v>
      </x:c>
      <x:c r="I73" s="94" t="n">
        <x:v>5307</x:v>
      </x:c>
      <x:c r="J73" s="94" t="n">
        <x:v>27350.0</x:v>
      </x:c>
      <x:c r="K73" s="94" t="n">
        <x:v>0</x:v>
      </x:c>
      <x:c r="L73" s="94" t="n">
        <x:v>1451.4645</x:v>
      </x:c>
      <x:c r="M73" s="95" t="n">
        <x:v>0.0004</x:v>
      </x:c>
      <x:c r="N73" s="95" t="n">
        <x:v>0.0047</x:v>
      </x:c>
      <x:c r="O73" s="95" t="n">
        <x:v>0.0011</x:v>
      </x:c>
    </x:row>
    <x:row r="74" spans="5:7">
      <x:c r="B74" s="0" t="str">
        <x:v>ריט 1- ריט 1 בע"מ</x:v>
      </x:c>
      <x:c r="C74" s="0" t="str">
        <x:v>1098920</x:v>
      </x:c>
      <x:c r="D74" s="0" t="str">
        <x:v>TASE</x:v>
      </x:c>
      <x:c r="E74" s="0" t="str">
        <x:v>אחר</x:v>
      </x:c>
      <x:c r="F74" s="0" t="str">
        <x:v>513821488</x:v>
      </x:c>
      <x:c r="G74" s="0" t="str">
        <x:v>נדל"ן מניב בישראל</x:v>
      </x:c>
      <x:c r="H74" s="0" t="str">
        <x:v>שקל חדש</x:v>
      </x:c>
      <x:c r="I74" s="94" t="n">
        <x:v>73047</x:v>
      </x:c>
      <x:c r="J74" s="94" t="n">
        <x:v>2168.00</x:v>
      </x:c>
      <x:c r="K74" s="94" t="n">
        <x:v>0</x:v>
      </x:c>
      <x:c r="L74" s="94" t="n">
        <x:v>1583.65896</x:v>
      </x:c>
      <x:c r="M74" s="95" t="n">
        <x:v>0.0004</x:v>
      </x:c>
      <x:c r="N74" s="95" t="n">
        <x:v>0.0052</x:v>
      </x:c>
      <x:c r="O74" s="95" t="n">
        <x:v>0.0012</x:v>
      </x:c>
    </x:row>
    <x:row r="75" spans="5:7">
      <x:c r="B75" s="0" t="str">
        <x:v>ארגו פרופרטיז אן. וי- ארגו פרופרטיז אן. וי</x:v>
      </x:c>
      <x:c r="C75" s="0" t="str">
        <x:v>1175371</x:v>
      </x:c>
      <x:c r="D75" s="0" t="str">
        <x:v>TASE</x:v>
      </x:c>
      <x:c r="E75" s="0" t="str">
        <x:v>אחר</x:v>
      </x:c>
      <x:c r="F75" s="0" t="str">
        <x:v>70252750</x:v>
      </x:c>
      <x:c r="G75" s="0" t="str">
        <x:v>נדלן מניב בחול</x:v>
      </x:c>
      <x:c r="H75" s="0" t="str">
        <x:v>שקל חדש</x:v>
      </x:c>
      <x:c r="I75" s="94" t="n">
        <x:v>15900</x:v>
      </x:c>
      <x:c r="J75" s="94" t="n">
        <x:v>10580.0</x:v>
      </x:c>
      <x:c r="K75" s="94" t="n">
        <x:v>0</x:v>
      </x:c>
      <x:c r="L75" s="94" t="n">
        <x:v>1682.22</x:v>
      </x:c>
      <x:c r="M75" s="95" t="n">
        <x:v>0.0009</x:v>
      </x:c>
      <x:c r="N75" s="95" t="n">
        <x:v>0.0055</x:v>
      </x:c>
      <x:c r="O75" s="95" t="n">
        <x:v>0.0013</x:v>
      </x:c>
    </x:row>
    <x:row r="76" spans="5:7">
      <x:c r="B76" s="0" t="str">
        <x:v>גזית גלוב- גזית-גלוב בע"מ</x:v>
      </x:c>
      <x:c r="C76" s="0" t="str">
        <x:v>126011</x:v>
      </x:c>
      <x:c r="D76" s="0" t="str">
        <x:v>TASE</x:v>
      </x:c>
      <x:c r="E76" s="0" t="str">
        <x:v>אחר</x:v>
      </x:c>
      <x:c r="F76" s="0" t="str">
        <x:v>520033234</x:v>
      </x:c>
      <x:c r="G76" s="0" t="str">
        <x:v>נדלן מניב בחול</x:v>
      </x:c>
      <x:c r="H76" s="0" t="str">
        <x:v>שקל חדש</x:v>
      </x:c>
      <x:c r="I76" s="94" t="n">
        <x:v>68703.25</x:v>
      </x:c>
      <x:c r="J76" s="94" t="n">
        <x:v>2909.00</x:v>
      </x:c>
      <x:c r="K76" s="94" t="n">
        <x:v>0</x:v>
      </x:c>
      <x:c r="L76" s="94" t="n">
        <x:v>1998.5775425</x:v>
      </x:c>
      <x:c r="M76" s="95" t="n">
        <x:v>0.0004</x:v>
      </x:c>
      <x:c r="N76" s="95" t="n">
        <x:v>0.0065</x:v>
      </x:c>
      <x:c r="O76" s="95" t="n">
        <x:v>0.0016</x:v>
      </x:c>
    </x:row>
    <x:row r="77" spans="5:7">
      <x:c r="B77" s="0" t="str">
        <x:v>סאמיט- סאמיט אחזקות נדל"ן בע"מ</x:v>
      </x:c>
      <x:c r="C77" s="0" t="str">
        <x:v>1081686</x:v>
      </x:c>
      <x:c r="D77" s="0" t="str">
        <x:v>TASE</x:v>
      </x:c>
      <x:c r="E77" s="0" t="str">
        <x:v>אחר</x:v>
      </x:c>
      <x:c r="F77" s="0" t="str">
        <x:v>520043720</x:v>
      </x:c>
      <x:c r="G77" s="0" t="str">
        <x:v>נדלן מניב בחול</x:v>
      </x:c>
      <x:c r="H77" s="0" t="str">
        <x:v>שקל חדש</x:v>
      </x:c>
      <x:c r="I77" s="94" t="n">
        <x:v>50507</x:v>
      </x:c>
      <x:c r="J77" s="94" t="n">
        <x:v>7315.00</x:v>
      </x:c>
      <x:c r="K77" s="94" t="n">
        <x:v>0</x:v>
      </x:c>
      <x:c r="L77" s="94" t="n">
        <x:v>3694.58705</x:v>
      </x:c>
      <x:c r="M77" s="95" t="n">
        <x:v>0.0007</x:v>
      </x:c>
      <x:c r="N77" s="95" t="n">
        <x:v>0.0121</x:v>
      </x:c>
      <x:c r="O77" s="95" t="n">
        <x:v>0.0029</x:v>
      </x:c>
    </x:row>
    <x:row r="78" spans="5:7">
      <x:c r="B78" s="0" t="str">
        <x:v>אודיוקודס- אודיוקודס בע"מ</x:v>
      </x:c>
      <x:c r="C78" s="0" t="str">
        <x:v>1082965</x:v>
      </x:c>
      <x:c r="D78" s="0" t="str">
        <x:v>TASE</x:v>
      </x:c>
      <x:c r="E78" s="0" t="str">
        <x:v>אחר</x:v>
      </x:c>
      <x:c r="F78" s="0" t="str">
        <x:v>520044132</x:v>
      </x:c>
      <x:c r="G78" s="0" t="str">
        <x:v>ציוד תקשורת</x:v>
      </x:c>
      <x:c r="H78" s="0" t="str">
        <x:v>שקל חדש</x:v>
      </x:c>
      <x:c r="I78" s="94" t="n">
        <x:v>14300</x:v>
      </x:c>
      <x:c r="J78" s="94" t="n">
        <x:v>8070.0</x:v>
      </x:c>
      <x:c r="K78" s="94" t="n">
        <x:v>0</x:v>
      </x:c>
      <x:c r="L78" s="94" t="n">
        <x:v>1154.01</x:v>
      </x:c>
      <x:c r="M78" s="95" t="n">
        <x:v>0.0002</x:v>
      </x:c>
      <x:c r="N78" s="95" t="n">
        <x:v>0.0038</x:v>
      </x:c>
      <x:c r="O78" s="95" t="n">
        <x:v>0.0009</x:v>
      </x:c>
    </x:row>
    <x:row r="79" spans="5:7">
      <x:c r="B79" s="0" t="str">
        <x:v>מ. יוחננוף- יוחננוף</x:v>
      </x:c>
      <x:c r="C79" s="0" t="str">
        <x:v>1161264</x:v>
      </x:c>
      <x:c r="D79" s="0" t="str">
        <x:v>TASE</x:v>
      </x:c>
      <x:c r="E79" s="0" t="str">
        <x:v>אחר</x:v>
      </x:c>
      <x:c r="F79" s="0" t="str">
        <x:v>511344186</x:v>
      </x:c>
      <x:c r="G79" s="0" t="str">
        <x:v>רשתות שיווק</x:v>
      </x:c>
      <x:c r="H79" s="0" t="str">
        <x:v>שקל חדש</x:v>
      </x:c>
      <x:c r="I79" s="94" t="n">
        <x:v>6700</x:v>
      </x:c>
      <x:c r="J79" s="94" t="n">
        <x:v>21000</x:v>
      </x:c>
      <x:c r="K79" s="94" t="n">
        <x:v>0</x:v>
      </x:c>
      <x:c r="L79" s="94" t="n">
        <x:v>1407</x:v>
      </x:c>
      <x:c r="M79" s="95" t="n">
        <x:v>0.0005</x:v>
      </x:c>
      <x:c r="N79" s="95" t="n">
        <x:v>0.0046</x:v>
      </x:c>
      <x:c r="O79" s="95" t="n">
        <x:v>0.0011</x:v>
      </x:c>
    </x:row>
    <x:row r="80" spans="5:7">
      <x:c r="B80" s="0" t="str">
        <x:v>פוקס- ויזל- פוקס-ויזל בע"מ</x:v>
      </x:c>
      <x:c r="C80" s="0" t="str">
        <x:v>1087022</x:v>
      </x:c>
      <x:c r="D80" s="0" t="str">
        <x:v>TASE</x:v>
      </x:c>
      <x:c r="E80" s="0" t="str">
        <x:v>אחר</x:v>
      </x:c>
      <x:c r="F80" s="0" t="str">
        <x:v>512157603</x:v>
      </x:c>
      <x:c r="G80" s="0" t="str">
        <x:v>רשתות שיווק</x:v>
      </x:c>
      <x:c r="H80" s="0" t="str">
        <x:v>שקל חדש</x:v>
      </x:c>
      <x:c r="I80" s="94" t="n">
        <x:v>1339</x:v>
      </x:c>
      <x:c r="J80" s="94" t="n">
        <x:v>51260.0</x:v>
      </x:c>
      <x:c r="K80" s="94" t="n">
        <x:v>0</x:v>
      </x:c>
      <x:c r="L80" s="94" t="n">
        <x:v>686.3714</x:v>
      </x:c>
      <x:c r="M80" s="95" t="n">
        <x:v>0.0001</x:v>
      </x:c>
      <x:c r="N80" s="95" t="n">
        <x:v>0.0022</x:v>
      </x:c>
      <x:c r="O80" s="95" t="n">
        <x:v>0.0005</x:v>
      </x:c>
    </x:row>
    <x:row r="81" spans="5:7">
      <x:c r="B81" s="0" t="str">
        <x:v>רמי לוי- רשת חנויות רמי לוי שיווק השיקמה 2006 בע"מ</x:v>
      </x:c>
      <x:c r="C81" s="0" t="str">
        <x:v>1104249</x:v>
      </x:c>
      <x:c r="D81" s="0" t="str">
        <x:v>TASE</x:v>
      </x:c>
      <x:c r="E81" s="0" t="str">
        <x:v>אחר</x:v>
      </x:c>
      <x:c r="F81" s="0" t="str">
        <x:v>513770669</x:v>
      </x:c>
      <x:c r="G81" s="0" t="str">
        <x:v>רשתות שיווק</x:v>
      </x:c>
      <x:c r="H81" s="0" t="str">
        <x:v>שקל חדש</x:v>
      </x:c>
      <x:c r="I81" s="94" t="n">
        <x:v>4673</x:v>
      </x:c>
      <x:c r="J81" s="94" t="n">
        <x:v>25500</x:v>
      </x:c>
      <x:c r="K81" s="94" t="n">
        <x:v>0</x:v>
      </x:c>
      <x:c r="L81" s="94" t="n">
        <x:v>1191.615</x:v>
      </x:c>
      <x:c r="M81" s="95" t="n">
        <x:v>0.0003</x:v>
      </x:c>
      <x:c r="N81" s="95" t="n">
        <x:v>0.0039</x:v>
      </x:c>
      <x:c r="O81" s="95" t="n">
        <x:v>0.0009</x:v>
      </x:c>
    </x:row>
    <x:row r="82" spans="5:7">
      <x:c r="B82" s="0" t="str">
        <x:v>חילן טק- חילן בע"מ</x:v>
      </x:c>
      <x:c r="C82" s="0" t="str">
        <x:v>1084698</x:v>
      </x:c>
      <x:c r="D82" s="0" t="str">
        <x:v>TASE</x:v>
      </x:c>
      <x:c r="E82" s="0" t="str">
        <x:v>אחר</x:v>
      </x:c>
      <x:c r="F82" s="0" t="str">
        <x:v>520039942</x:v>
      </x:c>
      <x:c r="G82" s="0" t="str">
        <x:v>שירותי מידע</x:v>
      </x:c>
      <x:c r="H82" s="0" t="str">
        <x:v>שקל חדש</x:v>
      </x:c>
      <x:c r="I82" s="94" t="n">
        <x:v>11400</x:v>
      </x:c>
      <x:c r="J82" s="94" t="n">
        <x:v>19790.0</x:v>
      </x:c>
      <x:c r="K82" s="94" t="n">
        <x:v>0</x:v>
      </x:c>
      <x:c r="L82" s="94" t="n">
        <x:v>2256.06</x:v>
      </x:c>
      <x:c r="M82" s="95" t="n">
        <x:v>0.0005</x:v>
      </x:c>
      <x:c r="N82" s="95" t="n">
        <x:v>0.0074</x:v>
      </x:c>
      <x:c r="O82" s="95" t="n">
        <x:v>0.0018</x:v>
      </x:c>
    </x:row>
    <x:row r="83" spans="5:7">
      <x:c r="B83" s="0" t="str">
        <x:v>מטריקס- מטריקס אי.טי בע"מ</x:v>
      </x:c>
      <x:c r="C83" s="0" t="str">
        <x:v>445015</x:v>
      </x:c>
      <x:c r="D83" s="0" t="str">
        <x:v>TASE</x:v>
      </x:c>
      <x:c r="E83" s="0" t="str">
        <x:v>אחר</x:v>
      </x:c>
      <x:c r="F83" s="0" t="str">
        <x:v>520039413</x:v>
      </x:c>
      <x:c r="G83" s="0" t="str">
        <x:v>שירותי מידע</x:v>
      </x:c>
      <x:c r="H83" s="0" t="str">
        <x:v>שקל חדש</x:v>
      </x:c>
      <x:c r="I83" s="94" t="n">
        <x:v>17893</x:v>
      </x:c>
      <x:c r="J83" s="94" t="n">
        <x:v>8350.0</x:v>
      </x:c>
      <x:c r="K83" s="94" t="n">
        <x:v>11.61882</x:v>
      </x:c>
      <x:c r="L83" s="94" t="n">
        <x:v>1505.68432</x:v>
      </x:c>
      <x:c r="M83" s="95" t="n">
        <x:v>0.0003</x:v>
      </x:c>
      <x:c r="N83" s="95" t="n">
        <x:v>0.0049</x:v>
      </x:c>
      <x:c r="O83" s="95" t="n">
        <x:v>0.0012</x:v>
      </x:c>
    </x:row>
    <x:row r="84" spans="5:7">
      <x:c r="B84" s="0" t="str">
        <x:v>פורמולה מערכות- פורמולה מערכות (1985)בע"מ</x:v>
      </x:c>
      <x:c r="C84" s="0" t="str">
        <x:v>256016</x:v>
      </x:c>
      <x:c r="D84" s="0" t="str">
        <x:v>TASE</x:v>
      </x:c>
      <x:c r="E84" s="0" t="str">
        <x:v>אחר</x:v>
      </x:c>
      <x:c r="F84" s="0" t="str">
        <x:v>520036690</x:v>
      </x:c>
      <x:c r="G84" s="0" t="str">
        <x:v>שירותי מידע</x:v>
      </x:c>
      <x:c r="H84" s="0" t="str">
        <x:v>שקל חדש</x:v>
      </x:c>
      <x:c r="I84" s="94" t="n">
        <x:v>5344</x:v>
      </x:c>
      <x:c r="J84" s="94" t="n">
        <x:v>32080.0</x:v>
      </x:c>
      <x:c r="K84" s="94" t="n">
        <x:v>0</x:v>
      </x:c>
      <x:c r="L84" s="94" t="n">
        <x:v>1714.3552</x:v>
      </x:c>
      <x:c r="M84" s="95" t="n">
        <x:v>0.0003</x:v>
      </x:c>
      <x:c r="N84" s="95" t="n">
        <x:v>0.0056</x:v>
      </x:c>
      <x:c r="O84" s="95" t="n">
        <x:v>0.0013</x:v>
      </x:c>
    </x:row>
    <x:row r="85" spans="5:7">
      <x:c r="B85" s="0" t="str">
        <x:v>דנאל כא- דנאל (אדיר יהושע) בע"מ</x:v>
      </x:c>
      <x:c r="C85" s="0" t="str">
        <x:v>314013</x:v>
      </x:c>
      <x:c r="D85" s="0" t="str">
        <x:v>TASE</x:v>
      </x:c>
      <x:c r="E85" s="0" t="str">
        <x:v>אחר</x:v>
      </x:c>
      <x:c r="F85" s="0" t="str">
        <x:v>520037565</x:v>
      </x:c>
      <x:c r="G85" s="0" t="str">
        <x:v>שירותים</x:v>
      </x:c>
      <x:c r="H85" s="0" t="str">
        <x:v>שקל חדש</x:v>
      </x:c>
      <x:c r="I85" s="94" t="n">
        <x:v>3410</x:v>
      </x:c>
      <x:c r="J85" s="94" t="n">
        <x:v>58970.0</x:v>
      </x:c>
      <x:c r="K85" s="94" t="n">
        <x:v>0</x:v>
      </x:c>
      <x:c r="L85" s="94" t="n">
        <x:v>2010.877</x:v>
      </x:c>
      <x:c r="M85" s="95" t="n">
        <x:v>0.0006</x:v>
      </x:c>
      <x:c r="N85" s="95" t="n">
        <x:v>0.0066</x:v>
      </x:c>
      <x:c r="O85" s="95" t="n">
        <x:v>0.0016</x:v>
      </x:c>
    </x:row>
    <x:row r="86" spans="5:7">
      <x:c r="B86" s="0" t="str">
        <x:v>נובולוג- נובולוג פארם אפ 1966 בע"מ</x:v>
      </x:c>
      <x:c r="C86" s="0" t="str">
        <x:v>1140151</x:v>
      </x:c>
      <x:c r="D86" s="0" t="str">
        <x:v>TASE</x:v>
      </x:c>
      <x:c r="E86" s="0" t="str">
        <x:v>אחר</x:v>
      </x:c>
      <x:c r="F86" s="0" t="str">
        <x:v>510475312</x:v>
      </x:c>
      <x:c r="G86" s="0" t="str">
        <x:v>שירותים</x:v>
      </x:c>
      <x:c r="H86" s="0" t="str">
        <x:v>שקל חדש</x:v>
      </x:c>
      <x:c r="I86" s="94" t="n">
        <x:v>220072</x:v>
      </x:c>
      <x:c r="J86" s="94" t="n">
        <x:v>309.900</x:v>
      </x:c>
      <x:c r="K86" s="94" t="n">
        <x:v>6.67977</x:v>
      </x:c>
      <x:c r="L86" s="94" t="n">
        <x:v>688.682898</x:v>
      </x:c>
      <x:c r="M86" s="95" t="n">
        <x:v>0.0004</x:v>
      </x:c>
      <x:c r="N86" s="95" t="n">
        <x:v>0.0022</x:v>
      </x:c>
      <x:c r="O86" s="95" t="n">
        <x:v>0.0005</x:v>
      </x:c>
    </x:row>
    <x:row r="87" spans="5:7">
      <x:c r="B87" s="0" t="str">
        <x:v>אלטשולר שחם גמל- אלטשולר שחם גמל ופנסיה בע"מ</x:v>
      </x:c>
      <x:c r="C87" s="0" t="str">
        <x:v>1159037</x:v>
      </x:c>
      <x:c r="D87" s="0" t="str">
        <x:v>TASE</x:v>
      </x:c>
      <x:c r="E87" s="0" t="str">
        <x:v>אחר</x:v>
      </x:c>
      <x:c r="F87" s="0" t="str">
        <x:v>513173393</x:v>
      </x:c>
      <x:c r="G87" s="0" t="str">
        <x:v>שירותים פיננסיים</x:v>
      </x:c>
      <x:c r="H87" s="0" t="str">
        <x:v>שקל חדש</x:v>
      </x:c>
      <x:c r="I87" s="94" t="n">
        <x:v>60307</x:v>
      </x:c>
      <x:c r="J87" s="94" t="n">
        <x:v>1500</x:v>
      </x:c>
      <x:c r="K87" s="94" t="n">
        <x:v>0</x:v>
      </x:c>
      <x:c r="L87" s="94" t="n">
        <x:v>904.605</x:v>
      </x:c>
      <x:c r="M87" s="95" t="n">
        <x:v>0.0003</x:v>
      </x:c>
      <x:c r="N87" s="95" t="n">
        <x:v>0.003</x:v>
      </x:c>
      <x:c r="O87" s="95" t="n">
        <x:v>0.0007</x:v>
      </x:c>
    </x:row>
    <x:row r="88" spans="5:7">
      <x:c r="B88" s="0" t="str">
        <x:v>ישראכרט- ישראכרט בע"מ</x:v>
      </x:c>
      <x:c r="C88" s="0" t="str">
        <x:v>1157403</x:v>
      </x:c>
      <x:c r="D88" s="0" t="str">
        <x:v>TASE</x:v>
      </x:c>
      <x:c r="E88" s="0" t="str">
        <x:v>אחר</x:v>
      </x:c>
      <x:c r="F88" s="0" t="str">
        <x:v>510706153</x:v>
      </x:c>
      <x:c r="G88" s="0" t="str">
        <x:v>שירותים פיננסיים</x:v>
      </x:c>
      <x:c r="H88" s="0" t="str">
        <x:v>שקל חדש</x:v>
      </x:c>
      <x:c r="I88" s="94" t="n">
        <x:v>162811.72</x:v>
      </x:c>
      <x:c r="J88" s="94" t="n">
        <x:v>1581.00</x:v>
      </x:c>
      <x:c r="K88" s="94" t="n">
        <x:v>0</x:v>
      </x:c>
      <x:c r="L88" s="94" t="n">
        <x:v>2574.0532932</x:v>
      </x:c>
      <x:c r="M88" s="95" t="n">
        <x:v>0.0008</x:v>
      </x:c>
      <x:c r="N88" s="95" t="n">
        <x:v>0.0084</x:v>
      </x:c>
      <x:c r="O88" s="95" t="n">
        <x:v>0.002</x:v>
      </x:c>
    </x:row>
    <x:row r="89" spans="5:7">
      <x:c r="B89" s="0" t="str">
        <x:v>מג'יק- מג'יק תעשיות תכנה בע"מ</x:v>
      </x:c>
      <x:c r="C89" s="0" t="str">
        <x:v>1082312</x:v>
      </x:c>
      <x:c r="D89" s="0" t="str">
        <x:v>TASE</x:v>
      </x:c>
      <x:c r="E89" s="0" t="str">
        <x:v>אחר</x:v>
      </x:c>
      <x:c r="F89" s="0" t="str">
        <x:v>520036740</x:v>
      </x:c>
      <x:c r="G89" s="0" t="str">
        <x:v>תוכנה ואינטרנט</x:v>
      </x:c>
      <x:c r="H89" s="0" t="str">
        <x:v>שקל חדש</x:v>
      </x:c>
      <x:c r="I89" s="94" t="n">
        <x:v>4801</x:v>
      </x:c>
      <x:c r="J89" s="94" t="n">
        <x:v>5615.00</x:v>
      </x:c>
      <x:c r="K89" s="94" t="n">
        <x:v>3.31311</x:v>
      </x:c>
      <x:c r="L89" s="94" t="n">
        <x:v>272.88926</x:v>
      </x:c>
      <x:c r="M89" s="95" t="n">
        <x:v>0.0001</x:v>
      </x:c>
      <x:c r="N89" s="95" t="n">
        <x:v>0.0009</x:v>
      </x:c>
      <x:c r="O89" s="95" t="n">
        <x:v>0.0002</x:v>
      </x:c>
    </x:row>
    <x:row r="90" spans="5:7">
      <x:c r="B90" s="0" t="str">
        <x:v>פרטנר- חברת פרטנר תקשורת בע"מ</x:v>
      </x:c>
      <x:c r="C90" s="0" t="str">
        <x:v>1083484</x:v>
      </x:c>
      <x:c r="D90" s="0" t="str">
        <x:v>TASE</x:v>
      </x:c>
      <x:c r="E90" s="0" t="str">
        <x:v>אחר</x:v>
      </x:c>
      <x:c r="F90" s="0" t="str">
        <x:v>520044314</x:v>
      </x:c>
      <x:c r="G90" s="0" t="str">
        <x:v>תקשורת ומדיה</x:v>
      </x:c>
      <x:c r="H90" s="0" t="str">
        <x:v>שקל חדש</x:v>
      </x:c>
      <x:c r="I90" s="94" t="n">
        <x:v>109566</x:v>
      </x:c>
      <x:c r="J90" s="94" t="n">
        <x:v>2658.00</x:v>
      </x:c>
      <x:c r="K90" s="94" t="n">
        <x:v>0</x:v>
      </x:c>
      <x:c r="L90" s="94" t="n">
        <x:v>2912.26428</x:v>
      </x:c>
      <x:c r="M90" s="95" t="n">
        <x:v>0.0006</x:v>
      </x:c>
      <x:c r="N90" s="95" t="n">
        <x:v>0.0095</x:v>
      </x:c>
      <x:c r="O90" s="95" t="n">
        <x:v>0.0023</x:v>
      </x:c>
    </x:row>
    <x:row r="91" spans="5:7">
      <x:c r="B91" s="0" t="str">
        <x:v>סלקום- סלקום ישראל בע"מ</x:v>
      </x:c>
      <x:c r="C91" s="0" t="str">
        <x:v>1101534</x:v>
      </x:c>
      <x:c r="D91" s="0" t="str">
        <x:v>TASE</x:v>
      </x:c>
      <x:c r="E91" s="0" t="str">
        <x:v>אחר</x:v>
      </x:c>
      <x:c r="F91" s="0" t="str">
        <x:v>511930125</x:v>
      </x:c>
      <x:c r="G91" s="0" t="str">
        <x:v>תקשורת ומדיה</x:v>
      </x:c>
      <x:c r="H91" s="0" t="str">
        <x:v>שקל חדש</x:v>
      </x:c>
      <x:c r="I91" s="94" t="n">
        <x:v>33549</x:v>
      </x:c>
      <x:c r="J91" s="94" t="n">
        <x:v>1844.00</x:v>
      </x:c>
      <x:c r="K91" s="94" t="n">
        <x:v>0</x:v>
      </x:c>
      <x:c r="L91" s="94" t="n">
        <x:v>618.64356</x:v>
      </x:c>
      <x:c r="M91" s="95" t="n">
        <x:v>0.0002</x:v>
      </x:c>
      <x:c r="N91" s="95" t="n">
        <x:v>0.002</x:v>
      </x:c>
      <x:c r="O91" s="95" t="n">
        <x:v>0.0005</x:v>
      </x:c>
    </x:row>
    <x:row r="92" spans="5:7">
      <x:c r="B92" s="96" t="str">
        <x:v>סה"כ מניות היתר</x:v>
      </x:c>
      <x:c r="E92" s="16"/>
      <x:c r="F92" s="16"/>
      <x:c r="G92" s="16"/>
      <x:c r="I92" s="98" t="n">
        <x:v>4867483.53</x:v>
      </x:c>
      <x:c r="K92" s="98" t="n">
        <x:v>31.60385</x:v>
      </x:c>
      <x:c r="L92" s="98" t="n">
        <x:v>17774.7287978</x:v>
      </x:c>
      <x:c r="N92" s="97" t="n">
        <x:v>0.0581</x:v>
      </x:c>
      <x:c r="O92" s="97" t="n">
        <x:v>0.0139</x:v>
      </x:c>
    </x:row>
    <x:row r="93" spans="5:7">
      <x:c r="B93" s="0" t="str">
        <x:v>אקוואריוס מנועים- אקוואריוס מנועים (א.מ) בע"מ</x:v>
      </x:c>
      <x:c r="C93" s="0" t="str">
        <x:v>1170240</x:v>
      </x:c>
      <x:c r="D93" s="0" t="str">
        <x:v>TASE</x:v>
      </x:c>
      <x:c r="E93" s="0" t="str">
        <x:v>אחר</x:v>
      </x:c>
      <x:c r="F93" s="0" t="str">
        <x:v>515114429</x:v>
      </x:c>
      <x:c r="G93" s="0" t="str">
        <x:v>אלקטרוניקה ואופטיקה</x:v>
      </x:c>
      <x:c r="H93" s="0" t="str">
        <x:v>שקל חדש</x:v>
      </x:c>
      <x:c r="I93" s="94" t="n">
        <x:v>22072</x:v>
      </x:c>
      <x:c r="J93" s="94" t="n">
        <x:v>1673.00</x:v>
      </x:c>
      <x:c r="K93" s="94" t="n">
        <x:v>0</x:v>
      </x:c>
      <x:c r="L93" s="94" t="n">
        <x:v>369.26456</x:v>
      </x:c>
      <x:c r="M93" s="95" t="n">
        <x:v>0.0008</x:v>
      </x:c>
      <x:c r="N93" s="95" t="n">
        <x:v>0.0012</x:v>
      </x:c>
      <x:c r="O93" s="95" t="n">
        <x:v>0.0003</x:v>
      </x:c>
    </x:row>
    <x:row r="94" spans="5:7">
      <x:c r="B94" s="0" t="str">
        <x:v>ביונ תלת מימד בע"מ- ביונ תלת מימד בע"מ</x:v>
      </x:c>
      <x:c r="C94" s="0" t="str">
        <x:v>1175561</x:v>
      </x:c>
      <x:c r="D94" s="0" t="str">
        <x:v>TASE</x:v>
      </x:c>
      <x:c r="E94" s="0" t="str">
        <x:v>אחר</x:v>
      </x:c>
      <x:c r="F94" s="0" t="str">
        <x:v>514669506</x:v>
      </x:c>
      <x:c r="G94" s="0" t="str">
        <x:v>אלקטרוניקה ואופטיקה</x:v>
      </x:c>
      <x:c r="H94" s="0" t="str">
        <x:v>שקל חדש</x:v>
      </x:c>
      <x:c r="I94" s="94" t="n">
        <x:v>366021</x:v>
      </x:c>
      <x:c r="J94" s="94" t="n">
        <x:v>103.800</x:v>
      </x:c>
      <x:c r="K94" s="94" t="n">
        <x:v>0</x:v>
      </x:c>
      <x:c r="L94" s="94" t="n">
        <x:v>379.929798</x:v>
      </x:c>
      <x:c r="M94" s="95" t="n">
        <x:v>0.0033</x:v>
      </x:c>
      <x:c r="N94" s="95" t="n">
        <x:v>0.0012</x:v>
      </x:c>
      <x:c r="O94" s="95" t="n">
        <x:v>0.0003</x:v>
      </x:c>
    </x:row>
    <x:row r="95" spans="5:7">
      <x:c r="B95" s="0" t="str">
        <x:v>פריים אנרג'י- פריים אנרג'י פי.אי בע"מ</x:v>
      </x:c>
      <x:c r="C95" s="0" t="str">
        <x:v>1174457</x:v>
      </x:c>
      <x:c r="D95" s="0" t="str">
        <x:v>TASE</x:v>
      </x:c>
      <x:c r="E95" s="0" t="str">
        <x:v>אחר</x:v>
      </x:c>
      <x:c r="F95" s="0" t="str">
        <x:v>514902147</x:v>
      </x:c>
      <x:c r="G95" s="0" t="str">
        <x:v>אנרגיה מתחדשת</x:v>
      </x:c>
      <x:c r="H95" s="0" t="str">
        <x:v>שקל חדש</x:v>
      </x:c>
      <x:c r="I95" s="94" t="n">
        <x:v>1484</x:v>
      </x:c>
      <x:c r="J95" s="94" t="n">
        <x:v>893.100</x:v>
      </x:c>
      <x:c r="K95" s="94" t="n">
        <x:v>0</x:v>
      </x:c>
      <x:c r="L95" s="94" t="n">
        <x:v>13.253604</x:v>
      </x:c>
      <x:c r="M95" s="95" t="n">
        <x:v>0.0001</x:v>
      </x:c>
      <x:c r="N95" s="95" t="n">
        <x:v>0.00</x:v>
      </x:c>
      <x:c r="O95" s="95" t="n">
        <x:v>0.00</x:v>
      </x:c>
    </x:row>
    <x:row r="96" spans="5:7">
      <x:c r="B96" s="0" t="str">
        <x:v>מניף- מניף שירותים פיננסים בעמ</x:v>
      </x:c>
      <x:c r="C96" s="0" t="str">
        <x:v>1170893</x:v>
      </x:c>
      <x:c r="D96" s="0" t="str">
        <x:v>TASE</x:v>
      </x:c>
      <x:c r="E96" s="0" t="str">
        <x:v>אחר</x:v>
      </x:c>
      <x:c r="F96" s="0" t="str">
        <x:v>512764408</x:v>
      </x:c>
      <x:c r="G96" s="0" t="str">
        <x:v>אשראי חוץ בנקאי</x:v>
      </x:c>
      <x:c r="H96" s="0" t="str">
        <x:v>שקל חדש</x:v>
      </x:c>
      <x:c r="I96" s="94" t="n">
        <x:v>135008</x:v>
      </x:c>
      <x:c r="J96" s="94" t="n">
        <x:v>1027.00</x:v>
      </x:c>
      <x:c r="K96" s="94" t="n">
        <x:v>0</x:v>
      </x:c>
      <x:c r="L96" s="94" t="n">
        <x:v>1386.53216</x:v>
      </x:c>
      <x:c r="M96" s="95" t="n">
        <x:v>0.0022</x:v>
      </x:c>
      <x:c r="N96" s="95" t="n">
        <x:v>0.0045</x:v>
      </x:c>
      <x:c r="O96" s="95" t="n">
        <x:v>0.0011</x:v>
      </x:c>
    </x:row>
    <x:row r="97" spans="5:7">
      <x:c r="B97" s="0" t="str">
        <x:v>נאוי- קבוצת האחים נאוי בע"מ לשעבר גולדן אקוויטי</x:v>
      </x:c>
      <x:c r="C97" s="0" t="str">
        <x:v>208017</x:v>
      </x:c>
      <x:c r="D97" s="0" t="str">
        <x:v>TASE</x:v>
      </x:c>
      <x:c r="E97" s="0" t="str">
        <x:v>אחר</x:v>
      </x:c>
      <x:c r="F97" s="0" t="str">
        <x:v>520036070</x:v>
      </x:c>
      <x:c r="G97" s="0" t="str">
        <x:v>אשראי חוץ בנקאי</x:v>
      </x:c>
      <x:c r="H97" s="0" t="str">
        <x:v>שקל חדש</x:v>
      </x:c>
      <x:c r="I97" s="94" t="n">
        <x:v>18510</x:v>
      </x:c>
      <x:c r="J97" s="94" t="n">
        <x:v>3073.00</x:v>
      </x:c>
      <x:c r="K97" s="94" t="n">
        <x:v>11.29925</x:v>
      </x:c>
      <x:c r="L97" s="94" t="n">
        <x:v>580.11155</x:v>
      </x:c>
      <x:c r="M97" s="95" t="n">
        <x:v>0.0006</x:v>
      </x:c>
      <x:c r="N97" s="95" t="n">
        <x:v>0.0019</x:v>
      </x:c>
      <x:c r="O97" s="95" t="n">
        <x:v>0.0005</x:v>
      </x:c>
    </x:row>
    <x:row r="98" spans="5:7">
      <x:c r="B98" s="0" t="str">
        <x:v>לסיכו- לסיכו בע"מ</x:v>
      </x:c>
      <x:c r="C98" s="0" t="str">
        <x:v>1140946</x:v>
      </x:c>
      <x:c r="D98" s="0" t="str">
        <x:v>TASE</x:v>
      </x:c>
      <x:c r="E98" s="0" t="str">
        <x:v>אחר</x:v>
      </x:c>
      <x:c r="F98" s="0" t="str">
        <x:v>510512056</x:v>
      </x:c>
      <x:c r="G98" s="0" t="str">
        <x:v>בנייה</x:v>
      </x:c>
      <x:c r="H98" s="0" t="str">
        <x:v>שקל חדש</x:v>
      </x:c>
      <x:c r="I98" s="94" t="n">
        <x:v>87615</x:v>
      </x:c>
      <x:c r="J98" s="94" t="n">
        <x:v>518.700</x:v>
      </x:c>
      <x:c r="K98" s="94" t="n">
        <x:v>0</x:v>
      </x:c>
      <x:c r="L98" s="94" t="n">
        <x:v>454.459005</x:v>
      </x:c>
      <x:c r="M98" s="95" t="n">
        <x:v>0.0017</x:v>
      </x:c>
      <x:c r="N98" s="95" t="n">
        <x:v>0.0015</x:v>
      </x:c>
      <x:c r="O98" s="95" t="n">
        <x:v>0.0004</x:v>
      </x:c>
    </x:row>
    <x:row r="99" spans="5:7">
      <x:c r="B99" s="0" t="str">
        <x:v>ג'נריישן קפיטל- ג'נריישן קפיטל בע"מ</x:v>
      </x:c>
      <x:c r="C99" s="0" t="str">
        <x:v>1156926</x:v>
      </x:c>
      <x:c r="D99" s="0" t="str">
        <x:v>TASE</x:v>
      </x:c>
      <x:c r="E99" s="0" t="str">
        <x:v>אחר</x:v>
      </x:c>
      <x:c r="F99" s="0" t="str">
        <x:v>515846558</x:v>
      </x:c>
      <x:c r="G99" s="0" t="str">
        <x:v>השקעה ואחזקות</x:v>
      </x:c>
      <x:c r="H99" s="0" t="str">
        <x:v>שקל חדש</x:v>
      </x:c>
      <x:c r="I99" s="94" t="n">
        <x:v>3172700</x:v>
      </x:c>
      <x:c r="J99" s="94" t="n">
        <x:v>104.500</x:v>
      </x:c>
      <x:c r="K99" s="94" t="n">
        <x:v>0</x:v>
      </x:c>
      <x:c r="L99" s="94" t="n">
        <x:v>3315.4715</x:v>
      </x:c>
      <x:c r="M99" s="95" t="n">
        <x:v>0.0025</x:v>
      </x:c>
      <x:c r="N99" s="95" t="n">
        <x:v>0.0108</x:v>
      </x:c>
      <x:c r="O99" s="95" t="n">
        <x:v>0.0026</x:v>
      </x:c>
    </x:row>
    <x:row r="100" spans="5:7">
      <x:c r="B100" s="0" t="str">
        <x:v>מהדרין- מהדרין בע"מ</x:v>
      </x:c>
      <x:c r="C100" s="0" t="str">
        <x:v>686014</x:v>
      </x:c>
      <x:c r="D100" s="0" t="str">
        <x:v>TASE</x:v>
      </x:c>
      <x:c r="E100" s="0" t="str">
        <x:v>אחר</x:v>
      </x:c>
      <x:c r="F100" s="0" t="str">
        <x:v>520018482</x:v>
      </x:c>
      <x:c r="G100" s="0" t="str">
        <x:v>מזון</x:v>
      </x:c>
      <x:c r="H100" s="0" t="str">
        <x:v>שקל חדש</x:v>
      </x:c>
      <x:c r="I100" s="94" t="n">
        <x:v>583.9</x:v>
      </x:c>
      <x:c r="J100" s="94" t="n">
        <x:v>17960.0</x:v>
      </x:c>
      <x:c r="K100" s="94" t="n">
        <x:v>0</x:v>
      </x:c>
      <x:c r="L100" s="94" t="n">
        <x:v>104.86844</x:v>
      </x:c>
      <x:c r="M100" s="95" t="n">
        <x:v>0.0002</x:v>
      </x:c>
      <x:c r="N100" s="95" t="n">
        <x:v>0.0003</x:v>
      </x:c>
      <x:c r="O100" s="95" t="n">
        <x:v>0.0001</x:v>
      </x:c>
    </x:row>
    <x:row r="101" spans="5:7">
      <x:c r="B101" s="0" t="str">
        <x:v>יומן אקסטנשנס- יומן אקסטנשנס בע"מ</x:v>
      </x:c>
      <x:c r="C101" s="0" t="str">
        <x:v>1170000</x:v>
      </x:c>
      <x:c r="D101" s="0" t="str">
        <x:v>TASE</x:v>
      </x:c>
      <x:c r="E101" s="0" t="str">
        <x:v>אחר</x:v>
      </x:c>
      <x:c r="F101" s="0" t="str">
        <x:v>514707736</x:v>
      </x:c>
      <x:c r="G101" s="0" t="str">
        <x:v>מכשור רפואי</x:v>
      </x:c>
      <x:c r="H101" s="0" t="str">
        <x:v>שקל חדש</x:v>
      </x:c>
      <x:c r="I101" s="94" t="n">
        <x:v>138070</x:v>
      </x:c>
      <x:c r="J101" s="94" t="n">
        <x:v>302.800</x:v>
      </x:c>
      <x:c r="K101" s="94" t="n">
        <x:v>0</x:v>
      </x:c>
      <x:c r="L101" s="94" t="n">
        <x:v>418.07596</x:v>
      </x:c>
      <x:c r="M101" s="95" t="n">
        <x:v>0.0052</x:v>
      </x:c>
      <x:c r="N101" s="95" t="n">
        <x:v>0.0014</x:v>
      </x:c>
      <x:c r="O101" s="95" t="n">
        <x:v>0.0003</x:v>
      </x:c>
    </x:row>
    <x:row r="102" spans="5:7">
      <x:c r="B102" s="0" t="str">
        <x:v>פרימוטק- פרימוטק גרופ בע"מ</x:v>
      </x:c>
      <x:c r="C102" s="0" t="str">
        <x:v>1175496</x:v>
      </x:c>
      <x:c r="D102" s="0" t="str">
        <x:v>TASE</x:v>
      </x:c>
      <x:c r="E102" s="0" t="str">
        <x:v>אחר</x:v>
      </x:c>
      <x:c r="F102" s="0" t="str">
        <x:v>516292992</x:v>
      </x:c>
      <x:c r="G102" s="0" t="str">
        <x:v>מסחר</x:v>
      </x:c>
      <x:c r="H102" s="0" t="str">
        <x:v>שקל חדש</x:v>
      </x:c>
      <x:c r="I102" s="94" t="n">
        <x:v>19785</x:v>
      </x:c>
      <x:c r="J102" s="94" t="n">
        <x:v>1897.00</x:v>
      </x:c>
      <x:c r="K102" s="94" t="n">
        <x:v>0</x:v>
      </x:c>
      <x:c r="L102" s="94" t="n">
        <x:v>375.32145</x:v>
      </x:c>
      <x:c r="M102" s="95" t="n">
        <x:v>0.0014</x:v>
      </x:c>
      <x:c r="N102" s="95" t="n">
        <x:v>0.0012</x:v>
      </x:c>
      <x:c r="O102" s="95" t="n">
        <x:v>0.0003</x:v>
      </x:c>
    </x:row>
    <x:row r="103" spans="5:7">
      <x:c r="B103" s="0" t="str">
        <x:v>קבוצת אקרשטיין- קבוצת אקרשטיין בע"מ</x:v>
      </x:c>
      <x:c r="C103" s="0" t="str">
        <x:v>1176205</x:v>
      </x:c>
      <x:c r="D103" s="0" t="str">
        <x:v>TASE</x:v>
      </x:c>
      <x:c r="E103" s="0" t="str">
        <x:v>אחר</x:v>
      </x:c>
      <x:c r="F103" s="0" t="str">
        <x:v>512714494</x:v>
      </x:c>
      <x:c r="G103" s="0" t="str">
        <x:v>מתכת ומוצרי בניה</x:v>
      </x:c>
      <x:c r="H103" s="0" t="str">
        <x:v>שקל חדש</x:v>
      </x:c>
      <x:c r="I103" s="94" t="n">
        <x:v>154000</x:v>
      </x:c>
      <x:c r="J103" s="94" t="n">
        <x:v>418.900</x:v>
      </x:c>
      <x:c r="K103" s="94" t="n">
        <x:v>0</x:v>
      </x:c>
      <x:c r="L103" s="94" t="n">
        <x:v>645.106</x:v>
      </x:c>
      <x:c r="M103" s="95" t="n">
        <x:v>0.0005</x:v>
      </x:c>
      <x:c r="N103" s="95" t="n">
        <x:v>0.0021</x:v>
      </x:c>
      <x:c r="O103" s="95" t="n">
        <x:v>0.0005</x:v>
      </x:c>
    </x:row>
    <x:row r="104" spans="5:7">
      <x:c r="B104" s="0" t="str">
        <x:v>חמת- קבוצת חמת בע"מ</x:v>
      </x:c>
      <x:c r="C104" s="0" t="str">
        <x:v>384016</x:v>
      </x:c>
      <x:c r="D104" s="0" t="str">
        <x:v>TASE</x:v>
      </x:c>
      <x:c r="E104" s="0" t="str">
        <x:v>אחר</x:v>
      </x:c>
      <x:c r="F104" s="0" t="str">
        <x:v>520038530</x:v>
      </x:c>
      <x:c r="G104" s="0" t="str">
        <x:v>מתכת ומוצרי בניה</x:v>
      </x:c>
      <x:c r="H104" s="0" t="str">
        <x:v>שקל חדש</x:v>
      </x:c>
      <x:c r="I104" s="94" t="n">
        <x:v>39389</x:v>
      </x:c>
      <x:c r="J104" s="94" t="n">
        <x:v>3363.00</x:v>
      </x:c>
      <x:c r="K104" s="94" t="n">
        <x:v>0</x:v>
      </x:c>
      <x:c r="L104" s="94" t="n">
        <x:v>1324.65207</x:v>
      </x:c>
      <x:c r="M104" s="95" t="n">
        <x:v>0.0011</x:v>
      </x:c>
      <x:c r="N104" s="95" t="n">
        <x:v>0.0043</x:v>
      </x:c>
      <x:c r="O104" s="95" t="n">
        <x:v>0.001</x:v>
      </x:c>
    </x:row>
    <x:row r="105" spans="5:7">
      <x:c r="B105" s="0" t="str">
        <x:v>ריט אזורים ליווינג- ריט אזורים - ה.פ ליווינג בע"מ</x:v>
      </x:c>
      <x:c r="C105" s="0" t="str">
        <x:v>1162775</x:v>
      </x:c>
      <x:c r="D105" s="0" t="str">
        <x:v>TASE</x:v>
      </x:c>
      <x:c r="E105" s="0" t="str">
        <x:v>אחר</x:v>
      </x:c>
      <x:c r="F105" s="0" t="str">
        <x:v>516117181</x:v>
      </x:c>
      <x:c r="G105" s="0" t="str">
        <x:v>נדל"ן מניב בישראל</x:v>
      </x:c>
      <x:c r="H105" s="0" t="str">
        <x:v>שקל חדש</x:v>
      </x:c>
      <x:c r="I105" s="94" t="n">
        <x:v>173092</x:v>
      </x:c>
      <x:c r="J105" s="94" t="n">
        <x:v>1608.00</x:v>
      </x:c>
      <x:c r="K105" s="94" t="n">
        <x:v>0</x:v>
      </x:c>
      <x:c r="L105" s="94" t="n">
        <x:v>2783.31936</x:v>
      </x:c>
      <x:c r="M105" s="95" t="n">
        <x:v>0.0028</x:v>
      </x:c>
      <x:c r="N105" s="95" t="n">
        <x:v>0.0091</x:v>
      </x:c>
      <x:c r="O105" s="95" t="n">
        <x:v>0.0022</x:v>
      </x:c>
    </x:row>
    <x:row r="106" spans="5:7">
      <x:c r="B106" s="0" t="str">
        <x:v>בראק קפיטל- בראק קפיטל פרופרטיז אן וי</x:v>
      </x:c>
      <x:c r="C106" s="0" t="str">
        <x:v>1121607</x:v>
      </x:c>
      <x:c r="D106" s="0" t="str">
        <x:v>TASE</x:v>
      </x:c>
      <x:c r="E106" s="0" t="str">
        <x:v>אחר</x:v>
      </x:c>
      <x:c r="F106" s="0" t="str">
        <x:v>1560</x:v>
      </x:c>
      <x:c r="G106" s="0" t="str">
        <x:v>נדלן מניב בחול</x:v>
      </x:c>
      <x:c r="H106" s="0" t="str">
        <x:v>שקל חדש</x:v>
      </x:c>
      <x:c r="I106" s="94" t="n">
        <x:v>-0.15</x:v>
      </x:c>
      <x:c r="J106" s="94" t="n">
        <x:v>53210.0</x:v>
      </x:c>
      <x:c r="K106" s="94" t="n">
        <x:v>0</x:v>
      </x:c>
      <x:c r="L106" s="94" t="n">
        <x:v>-0.079815</x:v>
      </x:c>
      <x:c r="M106" s="95" t="n">
        <x:v>0.00</x:v>
      </x:c>
      <x:c r="N106" s="95" t="n">
        <x:v>0.00</x:v>
      </x:c>
      <x:c r="O106" s="95" t="n">
        <x:v>0.00</x:v>
      </x:c>
    </x:row>
    <x:row r="107" spans="5:7">
      <x:c r="B107" s="0" t="str">
        <x:v>יוטרון- יוטרון בע"מ</x:v>
      </x:c>
      <x:c r="C107" s="0" t="str">
        <x:v>1157114</x:v>
      </x:c>
      <x:c r="D107" s="0" t="str">
        <x:v>TASE</x:v>
      </x:c>
      <x:c r="E107" s="0" t="str">
        <x:v>אחר</x:v>
      </x:c>
      <x:c r="F107" s="0" t="str">
        <x:v>515883809</x:v>
      </x:c>
      <x:c r="G107" s="0" t="str">
        <x:v>רובוטיקה ותלת מימד</x:v>
      </x:c>
      <x:c r="H107" s="0" t="str">
        <x:v>שקל חדש</x:v>
      </x:c>
      <x:c r="I107" s="94" t="n">
        <x:v>16293.78</x:v>
      </x:c>
      <x:c r="J107" s="94" t="n">
        <x:v>1001.00</x:v>
      </x:c>
      <x:c r="K107" s="94" t="n">
        <x:v>0</x:v>
      </x:c>
      <x:c r="L107" s="94" t="n">
        <x:v>163.1007378</x:v>
      </x:c>
      <x:c r="M107" s="95" t="n">
        <x:v>0.0008</x:v>
      </x:c>
      <x:c r="N107" s="95" t="n">
        <x:v>0.0005</x:v>
      </x:c>
      <x:c r="O107" s="95" t="n">
        <x:v>0.0001</x:v>
      </x:c>
    </x:row>
    <x:row r="108" spans="5:7">
      <x:c r="B108" s="0" t="str">
        <x:v>אייס קמעונאות- אייס קפיטל קמעונאות (2016) בע"מ</x:v>
      </x:c>
      <x:c r="C108" s="0" t="str">
        <x:v>1171669</x:v>
      </x:c>
      <x:c r="D108" s="0" t="str">
        <x:v>TASE</x:v>
      </x:c>
      <x:c r="E108" s="0" t="str">
        <x:v>אחר</x:v>
      </x:c>
      <x:c r="F108" s="0" t="str">
        <x:v>515546224</x:v>
      </x:c>
      <x:c r="G108" s="0" t="str">
        <x:v>רשתות שיווק</x:v>
      </x:c>
      <x:c r="H108" s="0" t="str">
        <x:v>שקל חדש</x:v>
      </x:c>
      <x:c r="I108" s="94" t="n">
        <x:v>23227</x:v>
      </x:c>
      <x:c r="J108" s="94" t="n">
        <x:v>1790.0</x:v>
      </x:c>
      <x:c r="K108" s="94" t="n">
        <x:v>0</x:v>
      </x:c>
      <x:c r="L108" s="94" t="n">
        <x:v>415.7633</x:v>
      </x:c>
      <x:c r="M108" s="95" t="n">
        <x:v>0.001</x:v>
      </x:c>
      <x:c r="N108" s="95" t="n">
        <x:v>0.0014</x:v>
      </x:c>
      <x:c r="O108" s="95" t="n">
        <x:v>0.0003</x:v>
      </x:c>
    </x:row>
    <x:row r="109" spans="5:7">
      <x:c r="B109" s="0" t="str">
        <x:v>טיב טעם- טיב טעם הולדינגס 1 בע"מ</x:v>
      </x:c>
      <x:c r="C109" s="0" t="str">
        <x:v>103010</x:v>
      </x:c>
      <x:c r="D109" s="0" t="str">
        <x:v>TASE</x:v>
      </x:c>
      <x:c r="E109" s="0" t="str">
        <x:v>אחר</x:v>
      </x:c>
      <x:c r="F109" s="0" t="str">
        <x:v>520041187</x:v>
      </x:c>
      <x:c r="G109" s="0" t="str">
        <x:v>רשתות שיווק</x:v>
      </x:c>
      <x:c r="H109" s="0" t="str">
        <x:v>שקל חדש</x:v>
      </x:c>
      <x:c r="I109" s="94" t="n">
        <x:v>253138</x:v>
      </x:c>
      <x:c r="J109" s="94" t="n">
        <x:v>890.0</x:v>
      </x:c>
      <x:c r="K109" s="94" t="n">
        <x:v>10.74781</x:v>
      </x:c>
      <x:c r="L109" s="94" t="n">
        <x:v>2263.67601</x:v>
      </x:c>
      <x:c r="M109" s="95" t="n">
        <x:v>0.0023</x:v>
      </x:c>
      <x:c r="N109" s="95" t="n">
        <x:v>0.0074</x:v>
      </x:c>
      <x:c r="O109" s="95" t="n">
        <x:v>0.0018</x:v>
      </x:c>
    </x:row>
    <x:row r="110" spans="5:7">
      <x:c r="B110" s="0" t="str">
        <x:v>אוברסיז מניה- אוברסיז קומרס בע"מ</x:v>
      </x:c>
      <x:c r="C110" s="0" t="str">
        <x:v>1139617</x:v>
      </x:c>
      <x:c r="D110" s="0" t="str">
        <x:v>TASE</x:v>
      </x:c>
      <x:c r="E110" s="0" t="str">
        <x:v>אחר</x:v>
      </x:c>
      <x:c r="F110" s="0" t="str">
        <x:v>510490071</x:v>
      </x:c>
      <x:c r="G110" s="0" t="str">
        <x:v>שירותים</x:v>
      </x:c>
      <x:c r="H110" s="0" t="str">
        <x:v>שקל חדש</x:v>
      </x:c>
      <x:c r="I110" s="94" t="n">
        <x:v>39734</x:v>
      </x:c>
      <x:c r="J110" s="94" t="n">
        <x:v>431.600</x:v>
      </x:c>
      <x:c r="K110" s="94" t="n">
        <x:v>3.32647</x:v>
      </x:c>
      <x:c r="L110" s="94" t="n">
        <x:v>174.818414</x:v>
      </x:c>
      <x:c r="M110" s="95" t="n">
        <x:v>0.0007</x:v>
      </x:c>
      <x:c r="N110" s="95" t="n">
        <x:v>0.0006</x:v>
      </x:c>
      <x:c r="O110" s="95" t="n">
        <x:v>0.0001</x:v>
      </x:c>
    </x:row>
    <x:row r="111" spans="5:7">
      <x:c r="B111" s="0" t="str">
        <x:v>אי. טי. ג'י. איי- אי.טי.גי. איי גרופ בע"מ</x:v>
      </x:c>
      <x:c r="C111" s="0" t="str">
        <x:v>1176114</x:v>
      </x:c>
      <x:c r="D111" s="0" t="str">
        <x:v>TASE</x:v>
      </x:c>
      <x:c r="E111" s="0" t="str">
        <x:v>אחר</x:v>
      </x:c>
      <x:c r="F111" s="0" t="str">
        <x:v>513764399</x:v>
      </x:c>
      <x:c r="G111" s="0" t="str">
        <x:v>שירותים</x:v>
      </x:c>
      <x:c r="H111" s="0" t="str">
        <x:v>שקל חדש</x:v>
      </x:c>
      <x:c r="I111" s="94" t="n">
        <x:v>27700</x:v>
      </x:c>
      <x:c r="J111" s="94" t="n">
        <x:v>2210.0</x:v>
      </x:c>
      <x:c r="K111" s="94" t="n">
        <x:v>6.23032</x:v>
      </x:c>
      <x:c r="L111" s="94" t="n">
        <x:v>618.40032</x:v>
      </x:c>
      <x:c r="M111" s="95" t="n">
        <x:v>0.0012</x:v>
      </x:c>
      <x:c r="N111" s="95" t="n">
        <x:v>0.002</x:v>
      </x:c>
      <x:c r="O111" s="95" t="n">
        <x:v>0.0005</x:v>
      </x:c>
    </x:row>
    <x:row r="112" spans="5:7">
      <x:c r="B112" s="0" t="str">
        <x:v>גי וואן- ג'י וואן פתרונות אבטחה בע"מ</x:v>
      </x:c>
      <x:c r="C112" s="0" t="str">
        <x:v>1156280</x:v>
      </x:c>
      <x:c r="D112" s="0" t="str">
        <x:v>TASE</x:v>
      </x:c>
      <x:c r="E112" s="0" t="str">
        <x:v>אחר</x:v>
      </x:c>
      <x:c r="F112" s="0" t="str">
        <x:v>510095987</x:v>
      </x:c>
      <x:c r="G112" s="0" t="str">
        <x:v>שירותים</x:v>
      </x:c>
      <x:c r="H112" s="0" t="str">
        <x:v>שקל חדש</x:v>
      </x:c>
      <x:c r="I112" s="94" t="n">
        <x:v>155518</x:v>
      </x:c>
      <x:c r="J112" s="94" t="n">
        <x:v>452.300</x:v>
      </x:c>
      <x:c r="K112" s="94" t="n">
        <x:v>0</x:v>
      </x:c>
      <x:c r="L112" s="94" t="n">
        <x:v>703.407914</x:v>
      </x:c>
      <x:c r="M112" s="95" t="n">
        <x:v>0.002</x:v>
      </x:c>
      <x:c r="N112" s="95" t="n">
        <x:v>0.0023</x:v>
      </x:c>
      <x:c r="O112" s="95" t="n">
        <x:v>0.0006</x:v>
      </x:c>
    </x:row>
    <x:row r="113" spans="5:7">
      <x:c r="B113" s="0" t="str">
        <x:v>אטראו שוקי הון- אטראו שוקי הון בע"מ לשעבר לידר</x:v>
      </x:c>
      <x:c r="C113" s="0" t="str">
        <x:v>1096106</x:v>
      </x:c>
      <x:c r="D113" s="0" t="str">
        <x:v>TASE</x:v>
      </x:c>
      <x:c r="E113" s="0" t="str">
        <x:v>אחר</x:v>
      </x:c>
      <x:c r="F113" s="0" t="str">
        <x:v>513773564</x:v>
      </x:c>
      <x:c r="G113" s="0" t="str">
        <x:v>שירותים פיננסיים</x:v>
      </x:c>
      <x:c r="H113" s="0" t="str">
        <x:v>שקל חדש</x:v>
      </x:c>
      <x:c r="I113" s="94" t="n">
        <x:v>12662</x:v>
      </x:c>
      <x:c r="J113" s="94" t="n">
        <x:v>6880.0</x:v>
      </x:c>
      <x:c r="K113" s="94" t="n">
        <x:v>0</x:v>
      </x:c>
      <x:c r="L113" s="94" t="n">
        <x:v>871.1456</x:v>
      </x:c>
      <x:c r="M113" s="95" t="n">
        <x:v>0.0009</x:v>
      </x:c>
      <x:c r="N113" s="95" t="n">
        <x:v>0.0028</x:v>
      </x:c>
      <x:c r="O113" s="95" t="n">
        <x:v>0.0007</x:v>
      </x:c>
    </x:row>
    <x:row r="114" spans="5:7">
      <x:c r="B114" s="0" t="str">
        <x:v>אנליסט- אנליסט אי.אמ.אס.-שרותי ניהול השקעות בע"מ</x:v>
      </x:c>
      <x:c r="C114" s="0" t="str">
        <x:v>1080613</x:v>
      </x:c>
      <x:c r="D114" s="0" t="str">
        <x:v>TASE</x:v>
      </x:c>
      <x:c r="E114" s="0" t="str">
        <x:v>אחר</x:v>
      </x:c>
      <x:c r="F114" s="0" t="str">
        <x:v>511146490</x:v>
      </x:c>
      <x:c r="G114" s="0" t="str">
        <x:v>שירותים פיננסיים</x:v>
      </x:c>
      <x:c r="H114" s="0" t="str">
        <x:v>שקל חדש</x:v>
      </x:c>
      <x:c r="I114" s="94" t="n">
        <x:v>10881</x:v>
      </x:c>
      <x:c r="J114" s="94" t="n">
        <x:v>3806.00</x:v>
      </x:c>
      <x:c r="K114" s="94" t="n">
        <x:v>0</x:v>
      </x:c>
      <x:c r="L114" s="94" t="n">
        <x:v>414.13086</x:v>
      </x:c>
      <x:c r="M114" s="95" t="n">
        <x:v>0.0008</x:v>
      </x:c>
      <x:c r="N114" s="95" t="n">
        <x:v>0.0014</x:v>
      </x:c>
      <x:c r="O114" s="95" t="n">
        <x:v>0.0003</x:v>
      </x:c>
    </x:row>
    <x:row r="115" spans="5:7">
      <x:c r="B115" s="96" t="str">
        <x:v>סה"כ call 001 אופציות</x:v>
      </x:c>
      <x:c r="E115" s="16"/>
      <x:c r="F115" s="16"/>
      <x:c r="G115" s="16"/>
      <x:c r="I115" s="98" t="n">
        <x:v>0</x:v>
      </x:c>
      <x:c r="K115" s="98" t="n">
        <x:v>0</x:v>
      </x:c>
      <x:c r="L115" s="98" t="n">
        <x:v>0</x:v>
      </x:c>
      <x:c r="N115" s="97" t="n">
        <x:v>0.00</x:v>
      </x:c>
      <x:c r="O115" s="97" t="n">
        <x:v>0.00</x:v>
      </x:c>
    </x:row>
    <x:row r="116" spans="5:7">
      <x:c r="B116" s="0" t="str">
        <x:v>0</x:v>
      </x:c>
      <x:c r="C116" s="0" t="str">
        <x:v>0</x:v>
      </x:c>
      <x:c r="E116" s="16"/>
      <x:c r="F116" s="16"/>
      <x:c r="G116" s="0" t="str">
        <x:v>0</x:v>
      </x:c>
      <x:c r="H116" s="0" t="str">
        <x:v>0</x:v>
      </x:c>
      <x:c r="I116" s="94" t="n">
        <x:v>0</x:v>
      </x:c>
      <x:c r="J116" s="94" t="n">
        <x:v>0</x:v>
      </x:c>
      <x:c r="L116" s="94" t="n">
        <x:v>0</x:v>
      </x:c>
      <x:c r="M116" s="95" t="n">
        <x:v>0.00</x:v>
      </x:c>
      <x:c r="N116" s="95" t="n">
        <x:v>0.00</x:v>
      </x:c>
      <x:c r="O116" s="95" t="n">
        <x:v>0.00</x:v>
      </x:c>
    </x:row>
    <x:row r="117" spans="5:7">
      <x:c r="B117" s="96" t="str">
        <x:v>סה"כ בחו"ל</x:v>
      </x:c>
      <x:c r="E117" s="16"/>
      <x:c r="F117" s="16"/>
      <x:c r="G117" s="16"/>
      <x:c r="I117" s="98" t="n">
        <x:v>530538</x:v>
      </x:c>
      <x:c r="K117" s="98" t="n">
        <x:v>46.94093064</x:v>
      </x:c>
      <x:c r="L117" s="98" t="n">
        <x:v>91901.49546286742</x:v>
      </x:c>
      <x:c r="N117" s="97" t="n">
        <x:v>0.3002</x:v>
      </x:c>
      <x:c r="O117" s="97" t="n">
        <x:v>0.0721</x:v>
      </x:c>
    </x:row>
    <x:row r="118" spans="5:7">
      <x:c r="B118" s="96" t="str">
        <x:v>סה"כ חברות ישראליות בחו"ל</x:v>
      </x:c>
      <x:c r="E118" s="16"/>
      <x:c r="F118" s="16"/>
      <x:c r="G118" s="16"/>
      <x:c r="I118" s="98" t="n">
        <x:v>64879</x:v>
      </x:c>
      <x:c r="K118" s="98" t="n">
        <x:v>7.58387512</x:v>
      </x:c>
      <x:c r="L118" s="98" t="n">
        <x:v>11413.37071816</x:v>
      </x:c>
      <x:c r="N118" s="97" t="n">
        <x:v>0.0373</x:v>
      </x:c>
      <x:c r="O118" s="97" t="n">
        <x:v>0.009</x:v>
      </x:c>
    </x:row>
    <x:row r="119" spans="5:7">
      <x:c r="B119" s="0" t="str">
        <x:v>SIKA AG-REG- Sika AG</x:v>
      </x:c>
      <x:c r="C119" s="0" t="str">
        <x:v>CH0418792922</x:v>
      </x:c>
      <x:c r="D119" s="0" t="str">
        <x:v>NASDAQ</x:v>
      </x:c>
      <x:c r="E119" s="0" t="str">
        <x:v>בלומברג</x:v>
      </x:c>
      <x:c r="F119" s="0" t="str">
        <x:v>28357</x:v>
      </x:c>
      <x:c r="G119" s="0" t="str">
        <x:v>Materials</x:v>
      </x:c>
      <x:c r="H119" s="0" t="str">
        <x:v>פרנק שווצרי</x:v>
      </x:c>
      <x:c r="I119" s="94" t="n">
        <x:v>2134</x:v>
      </x:c>
      <x:c r="J119" s="94" t="n">
        <x:v>30740.0</x:v>
      </x:c>
      <x:c r="K119" s="94" t="n">
        <x:v>0</x:v>
      </x:c>
      <x:c r="L119" s="94" t="n">
        <x:v>2252.93755104</x:v>
      </x:c>
      <x:c r="M119" s="95" t="n">
        <x:v>0.00</x:v>
      </x:c>
      <x:c r="N119" s="95" t="n">
        <x:v>0.0074</x:v>
      </x:c>
      <x:c r="O119" s="95" t="n">
        <x:v>0.0018</x:v>
      </x:c>
    </x:row>
    <x:row r="120" spans="5:7">
      <x:c r="B120" s="0" t="str">
        <x:v>SEDG US_SOLAREDGE TECHNOLOGI- סולראדג' טכנולוגיות בע"מ</x:v>
      </x:c>
      <x:c r="C120" s="0" t="str">
        <x:v>US83417M1045</x:v>
      </x:c>
      <x:c r="D120" s="0" t="str">
        <x:v>NASDAQ</x:v>
      </x:c>
      <x:c r="E120" s="0" t="str">
        <x:v>בלומברג</x:v>
      </x:c>
      <x:c r="F120" s="0" t="str">
        <x:v>513865329</x:v>
      </x:c>
      <x:c r="G120" s="0" t="str">
        <x:v>Semiconductors &amp; Semiconductor Equipment</x:v>
      </x:c>
      <x:c r="H120" s="0" t="str">
        <x:v>דולר אמריקאי</x:v>
      </x:c>
      <x:c r="I120" s="94" t="n">
        <x:v>2008</x:v>
      </x:c>
      <x:c r="J120" s="94" t="n">
        <x:v>32237.00</x:v>
      </x:c>
      <x:c r="K120" s="94" t="n">
        <x:v>0</x:v>
      </x:c>
      <x:c r="L120" s="94" t="n">
        <x:v>2055.88501696</x:v>
      </x:c>
      <x:c r="M120" s="95" t="n">
        <x:v>0.00</x:v>
      </x:c>
      <x:c r="N120" s="95" t="n">
        <x:v>0.0067</x:v>
      </x:c>
      <x:c r="O120" s="95" t="n">
        <x:v>0.0016</x:v>
      </x:c>
    </x:row>
    <x:row r="121" spans="5:7">
      <x:c r="B121" s="0" t="str">
        <x:v>Camtek Ltd- קמטק בע"מ</x:v>
      </x:c>
      <x:c r="C121" s="0" t="str">
        <x:v>IL0010952641</x:v>
      </x:c>
      <x:c r="D121" s="0" t="str">
        <x:v>NASDAQ</x:v>
      </x:c>
      <x:c r="E121" s="0" t="str">
        <x:v>בלומברג</x:v>
      </x:c>
      <x:c r="F121" s="0" t="str">
        <x:v>511235434</x:v>
      </x:c>
      <x:c r="G121" s="0" t="str">
        <x:v>Semiconductors &amp; Semiconductor Equipment</x:v>
      </x:c>
      <x:c r="H121" s="0" t="str">
        <x:v>דולר אמריקאי</x:v>
      </x:c>
      <x:c r="I121" s="94" t="n">
        <x:v>15271</x:v>
      </x:c>
      <x:c r="J121" s="94" t="n">
        <x:v>3046.00</x:v>
      </x:c>
      <x:c r="K121" s="94" t="n">
        <x:v>0</x:v>
      </x:c>
      <x:c r="L121" s="94" t="n">
        <x:v>1477.33120016</x:v>
      </x:c>
      <x:c r="M121" s="95" t="n">
        <x:v>0.0004</x:v>
      </x:c>
      <x:c r="N121" s="95" t="n">
        <x:v>0.0048</x:v>
      </x:c>
      <x:c r="O121" s="95" t="n">
        <x:v>0.0012</x:v>
      </x:c>
    </x:row>
    <x:row r="122" spans="5:7">
      <x:c r="B122" s="0" t="str">
        <x:v>Wix.Com Ltd- וויקס.קום בע"מ</x:v>
      </x:c>
      <x:c r="C122" s="0" t="str">
        <x:v>IL0011301780</x:v>
      </x:c>
      <x:c r="D122" s="0" t="str">
        <x:v>NASDAQ</x:v>
      </x:c>
      <x:c r="E122" s="0" t="str">
        <x:v>בלומברג</x:v>
      </x:c>
      <x:c r="F122" s="0" t="str">
        <x:v>513881177</x:v>
      </x:c>
      <x:c r="G122" s="0" t="str">
        <x:v>Software &amp; Services</x:v>
      </x:c>
      <x:c r="H122" s="0" t="str">
        <x:v>דולר אמריקאי</x:v>
      </x:c>
      <x:c r="I122" s="94" t="n">
        <x:v>1618</x:v>
      </x:c>
      <x:c r="J122" s="94" t="n">
        <x:v>10446.00</x:v>
      </x:c>
      <x:c r="K122" s="94" t="n">
        <x:v>0</x:v>
      </x:c>
      <x:c r="L122" s="94" t="n">
        <x:v>536.79570528</x:v>
      </x:c>
      <x:c r="M122" s="95" t="n">
        <x:v>0.00</x:v>
      </x:c>
      <x:c r="N122" s="95" t="n">
        <x:v>0.0018</x:v>
      </x:c>
      <x:c r="O122" s="95" t="n">
        <x:v>0.0004</x:v>
      </x:c>
    </x:row>
    <x:row r="123" spans="5:7">
      <x:c r="B123" s="0" t="str">
        <x:v>Check Point Software- צ'ק פוינט</x:v>
      </x:c>
      <x:c r="C123" s="0" t="str">
        <x:v>IL0010824113</x:v>
      </x:c>
      <x:c r="D123" s="0" t="str">
        <x:v>NASDAQ</x:v>
      </x:c>
      <x:c r="E123" s="0" t="str">
        <x:v>בלומברג</x:v>
      </x:c>
      <x:c r="F123" s="0" t="str">
        <x:v>520042821</x:v>
      </x:c>
      <x:c r="G123" s="0" t="str">
        <x:v>Software &amp; Services</x:v>
      </x:c>
      <x:c r="H123" s="0" t="str">
        <x:v>דולר אמריקאי</x:v>
      </x:c>
      <x:c r="I123" s="94" t="n">
        <x:v>4812</x:v>
      </x:c>
      <x:c r="J123" s="94" t="n">
        <x:v>13826.00</x:v>
      </x:c>
      <x:c r="K123" s="94" t="n">
        <x:v>0</x:v>
      </x:c>
      <x:c r="L123" s="94" t="n">
        <x:v>2113.01541312</x:v>
      </x:c>
      <x:c r="M123" s="95" t="n">
        <x:v>0.00</x:v>
      </x:c>
      <x:c r="N123" s="95" t="n">
        <x:v>0.0069</x:v>
      </x:c>
      <x:c r="O123" s="95" t="n">
        <x:v>0.0017</x:v>
      </x:c>
    </x:row>
    <x:row r="124" spans="5:7">
      <x:c r="B124" s="0" t="str">
        <x:v>MAGIC SOFTWARE- מג'יק תעשיות תכנה בע"מ</x:v>
      </x:c>
      <x:c r="C124" s="0" t="str">
        <x:v>IL0010823123</x:v>
      </x:c>
      <x:c r="D124" s="0" t="str">
        <x:v>NASDAQ</x:v>
      </x:c>
      <x:c r="E124" s="0" t="str">
        <x:v>בלומברג</x:v>
      </x:c>
      <x:c r="F124" s="0" t="str">
        <x:v>520036740</x:v>
      </x:c>
      <x:c r="G124" s="0" t="str">
        <x:v>Technology Hardware &amp; Equipment</x:v>
      </x:c>
      <x:c r="H124" s="0" t="str">
        <x:v>דולר אמריקאי</x:v>
      </x:c>
      <x:c r="I124" s="94" t="n">
        <x:v>11066</x:v>
      </x:c>
      <x:c r="J124" s="94" t="n">
        <x:v>1723.00</x:v>
      </x:c>
      <x:c r="K124" s="94" t="n">
        <x:v>7.58387512</x:v>
      </x:c>
      <x:c r="L124" s="94" t="n">
        <x:v>613.14283880</x:v>
      </x:c>
      <x:c r="M124" s="95" t="n">
        <x:v>0.0002</x:v>
      </x:c>
      <x:c r="N124" s="95" t="n">
        <x:v>0.002</x:v>
      </x:c>
      <x:c r="O124" s="95" t="n">
        <x:v>0.0005</x:v>
      </x:c>
    </x:row>
    <x:row r="125" spans="5:7">
      <x:c r="B125" s="0" t="str">
        <x:v>ZIM US Equity 26.7.21- צים שירותי ספנות משולבים בע"מ</x:v>
      </x:c>
      <x:c r="C125" s="0" t="str">
        <x:v>IL0065100930</x:v>
      </x:c>
      <x:c r="D125" s="0" t="str">
        <x:v>NYSE</x:v>
      </x:c>
      <x:c r="E125" s="0" t="str">
        <x:v>בלומברג</x:v>
      </x:c>
      <x:c r="F125" s="0" t="str">
        <x:v>520015041</x:v>
      </x:c>
      <x:c r="G125" s="0" t="str">
        <x:v>Transportation</x:v>
      </x:c>
      <x:c r="H125" s="0" t="str">
        <x:v>דולר אמריקאי</x:v>
      </x:c>
      <x:c r="I125" s="94" t="n">
        <x:v>850</x:v>
      </x:c>
      <x:c r="J125" s="94" t="n">
        <x:v>7271.00</x:v>
      </x:c>
      <x:c r="K125" s="94" t="n">
        <x:v>0</x:v>
      </x:c>
      <x:c r="L125" s="94" t="n">
        <x:v>196.287916</x:v>
      </x:c>
      <x:c r="M125" s="95" t="n">
        <x:v>0.00</x:v>
      </x:c>
      <x:c r="N125" s="95" t="n">
        <x:v>0.0006</x:v>
      </x:c>
      <x:c r="O125" s="95" t="n">
        <x:v>0.0002</x:v>
      </x:c>
    </x:row>
    <x:row r="126" spans="5:7">
      <x:c r="B126" s="0" t="str">
        <x:v>Nova measuring inst- נובה מכשירי מדידה בע"מ</x:v>
      </x:c>
      <x:c r="C126" s="0" t="str">
        <x:v>IL0010845571</x:v>
      </x:c>
      <x:c r="D126" s="0" t="str">
        <x:v>NASDAQ</x:v>
      </x:c>
      <x:c r="E126" s="0" t="str">
        <x:v>בלומברג</x:v>
      </x:c>
      <x:c r="F126" s="0" t="str">
        <x:v>511812463</x:v>
      </x:c>
      <x:c r="G126" s="0" t="str">
        <x:v>מוליכים למחצה</x:v>
      </x:c>
      <x:c r="H126" s="0" t="str">
        <x:v>דולר אמריקאי</x:v>
      </x:c>
      <x:c r="I126" s="94" t="n">
        <x:v>3100</x:v>
      </x:c>
      <x:c r="J126" s="94" t="n">
        <x:v>10888.00</x:v>
      </x:c>
      <x:c r="K126" s="94" t="n">
        <x:v>0</x:v>
      </x:c>
      <x:c r="L126" s="94" t="n">
        <x:v>1071.988928</x:v>
      </x:c>
      <x:c r="M126" s="95" t="n">
        <x:v>0.0001</x:v>
      </x:c>
      <x:c r="N126" s="95" t="n">
        <x:v>0.0035</x:v>
      </x:c>
      <x:c r="O126" s="95" t="n">
        <x:v>0.0008</x:v>
      </x:c>
    </x:row>
    <x:row r="127" spans="5:7">
      <x:c r="B127" s="0" t="str">
        <x:v>Teva Pharm- טבע תעשיות פרמצבטיות בע"מ</x:v>
      </x:c>
      <x:c r="C127" s="0" t="str">
        <x:v>US8816242098</x:v>
      </x:c>
      <x:c r="D127" s="0" t="str">
        <x:v>NYSE</x:v>
      </x:c>
      <x:c r="E127" s="0" t="str">
        <x:v>בלומברג</x:v>
      </x:c>
      <x:c r="F127" s="0" t="str">
        <x:v>520013954</x:v>
      </x:c>
      <x:c r="G127" s="0" t="str">
        <x:v>פארמה</x:v>
      </x:c>
      <x:c r="H127" s="0" t="str">
        <x:v>דולר אמריקאי</x:v>
      </x:c>
      <x:c r="I127" s="94" t="n">
        <x:v>16549</x:v>
      </x:c>
      <x:c r="J127" s="94" t="n">
        <x:v>939.00</x:v>
      </x:c>
      <x:c r="K127" s="94" t="n">
        <x:v>0</x:v>
      </x:c>
      <x:c r="L127" s="94" t="n">
        <x:v>493.53486936</x:v>
      </x:c>
      <x:c r="M127" s="95" t="n">
        <x:v>0.00</x:v>
      </x:c>
      <x:c r="N127" s="95" t="n">
        <x:v>0.0016</x:v>
      </x:c>
      <x:c r="O127" s="95" t="n">
        <x:v>0.0004</x:v>
      </x:c>
    </x:row>
    <x:row r="128" spans="5:7">
      <x:c r="B128" s="0" t="str">
        <x:v>Sapines int crop inv- סאפיינס אינטרנשיונל קורפוריישן N.V</x:v>
      </x:c>
      <x:c r="C128" s="0" t="str">
        <x:v>ANN7716A1513</x:v>
      </x:c>
      <x:c r="D128" s="0" t="str">
        <x:v>NASDAQ</x:v>
      </x:c>
      <x:c r="E128" s="0" t="str">
        <x:v>בלומברג</x:v>
      </x:c>
      <x:c r="F128" s="0" t="str">
        <x:v>53368</x:v>
      </x:c>
      <x:c r="G128" s="0" t="str">
        <x:v>תוכנה ואינטרנט</x:v>
      </x:c>
      <x:c r="H128" s="0" t="str">
        <x:v>דולר אמריקאי</x:v>
      </x:c>
      <x:c r="I128" s="94" t="n">
        <x:v>7471</x:v>
      </x:c>
      <x:c r="J128" s="94" t="n">
        <x:v>2539.00</x:v>
      </x:c>
      <x:c r="K128" s="94" t="n">
        <x:v>0</x:v>
      </x:c>
      <x:c r="L128" s="94" t="n">
        <x:v>602.45127944</x:v>
      </x:c>
      <x:c r="M128" s="95" t="n">
        <x:v>0.0001</x:v>
      </x:c>
      <x:c r="N128" s="95" t="n">
        <x:v>0.002</x:v>
      </x:c>
      <x:c r="O128" s="95" t="n">
        <x:v>0.0005</x:v>
      </x:c>
    </x:row>
    <x:row r="129" spans="5:7">
      <x:c r="B129" s="96" t="str">
        <x:v>סה"כ חברות זרות בחו"ל</x:v>
      </x:c>
      <x:c r="E129" s="16"/>
      <x:c r="F129" s="16"/>
      <x:c r="G129" s="16"/>
      <x:c r="I129" s="98" t="n">
        <x:v>465659</x:v>
      </x:c>
      <x:c r="K129" s="98" t="n">
        <x:v>39.35705552</x:v>
      </x:c>
      <x:c r="L129" s="98" t="n">
        <x:v>80488.12474470742</x:v>
      </x:c>
      <x:c r="N129" s="97" t="n">
        <x:v>0.2629</x:v>
      </x:c>
      <x:c r="O129" s="97" t="n">
        <x:v>0.0631</x:v>
      </x:c>
    </x:row>
    <x:row r="130" spans="5:7">
      <x:c r="B130" s="0" t="str">
        <x:v>Bank amer crop- Bank of America</x:v>
      </x:c>
      <x:c r="C130" s="0" t="str">
        <x:v>US0605051046</x:v>
      </x:c>
      <x:c r="D130" s="0" t="str">
        <x:v>NYSE</x:v>
      </x:c>
      <x:c r="E130" s="0" t="str">
        <x:v>בלומברג</x:v>
      </x:c>
      <x:c r="F130" s="0" t="str">
        <x:v>10043</x:v>
      </x:c>
      <x:c r="G130" s="0" t="str">
        <x:v>Banks</x:v>
      </x:c>
      <x:c r="H130" s="0" t="str">
        <x:v>דולר אמריקאי</x:v>
      </x:c>
      <x:c r="I130" s="94" t="n">
        <x:v>61921</x:v>
      </x:c>
      <x:c r="J130" s="94" t="n">
        <x:v>4122.00</x:v>
      </x:c>
      <x:c r="K130" s="94" t="n">
        <x:v>0</x:v>
      </x:c>
      <x:c r="L130" s="94" t="n">
        <x:v>8106.37037712</x:v>
      </x:c>
      <x:c r="M130" s="95" t="n">
        <x:v>0.00</x:v>
      </x:c>
      <x:c r="N130" s="95" t="n">
        <x:v>0.0265</x:v>
      </x:c>
      <x:c r="O130" s="95" t="n">
        <x:v>0.0064</x:v>
      </x:c>
    </x:row>
    <x:row r="131" spans="5:7">
      <x:c r="B131" s="0" t="str">
        <x:v>JPmorgan Chase- JP MORGAN ASSET MANAGEMENT</x:v>
      </x:c>
      <x:c r="C131" s="0" t="str">
        <x:v>US46625H1005</x:v>
      </x:c>
      <x:c r="D131" s="0" t="str">
        <x:v>NYSE</x:v>
      </x:c>
      <x:c r="E131" s="0" t="str">
        <x:v>בלומברג</x:v>
      </x:c>
      <x:c r="F131" s="0" t="str">
        <x:v>10232</x:v>
      </x:c>
      <x:c r="G131" s="0" t="str">
        <x:v>Banks</x:v>
      </x:c>
      <x:c r="H131" s="0" t="str">
        <x:v>דולר אמריקאי</x:v>
      </x:c>
      <x:c r="I131" s="94" t="n">
        <x:v>16850</x:v>
      </x:c>
      <x:c r="J131" s="94" t="n">
        <x:v>13632.00</x:v>
      </x:c>
      <x:c r="K131" s="94" t="n">
        <x:v>0</x:v>
      </x:c>
      <x:c r="L131" s="94" t="n">
        <x:v>7295.246592</x:v>
      </x:c>
      <x:c r="M131" s="95" t="n">
        <x:v>0.00</x:v>
      </x:c>
      <x:c r="N131" s="95" t="n">
        <x:v>0.0238</x:v>
      </x:c>
      <x:c r="O131" s="95" t="n">
        <x:v>0.0057</x:v>
      </x:c>
    </x:row>
    <x:row r="132" spans="5:7">
      <x:c r="B132" s="0" t="str">
        <x:v>Honeywell international inc- HONEYWELL INTERNATIONAL INC</x:v>
      </x:c>
      <x:c r="C132" s="0" t="str">
        <x:v>US4385161066</x:v>
      </x:c>
      <x:c r="D132" s="0" t="str">
        <x:v>NASDAQ</x:v>
      </x:c>
      <x:c r="E132" s="0" t="str">
        <x:v>בלומברג</x:v>
      </x:c>
      <x:c r="F132" s="0" t="str">
        <x:v>10735</x:v>
      </x:c>
      <x:c r="G132" s="0" t="str">
        <x:v>Capital Goods</x:v>
      </x:c>
      <x:c r="H132" s="0" t="str">
        <x:v>דולר אמריקאי</x:v>
      </x:c>
      <x:c r="I132" s="94" t="n">
        <x:v>1512</x:v>
      </x:c>
      <x:c r="J132" s="94" t="n">
        <x:v>19458.00</x:v>
      </x:c>
      <x:c r="K132" s="94" t="n">
        <x:v>0</x:v>
      </x:c>
      <x:c r="L132" s="94" t="n">
        <x:v>934.39495296</x:v>
      </x:c>
      <x:c r="M132" s="95" t="n">
        <x:v>0.00</x:v>
      </x:c>
      <x:c r="N132" s="95" t="n">
        <x:v>0.0031</x:v>
      </x:c>
      <x:c r="O132" s="95" t="n">
        <x:v>0.0007</x:v>
      </x:c>
    </x:row>
    <x:row r="133" spans="5:7">
      <x:c r="B133" s="0" t="str">
        <x:v>SONOS INC</x:v>
      </x:c>
      <x:c r="C133" s="0" t="str">
        <x:v>US83570H1086</x:v>
      </x:c>
      <x:c r="D133" s="0" t="str">
        <x:v>NASDAQ</x:v>
      </x:c>
      <x:c r="E133" s="0" t="str">
        <x:v>בלומברג</x:v>
      </x:c>
      <x:c r="F133" s="16"/>
      <x:c r="G133" s="0" t="str">
        <x:v>Consumer Durables &amp; Apparel</x:v>
      </x:c>
      <x:c r="H133" s="0" t="str">
        <x:v>דולר אמריקאי</x:v>
      </x:c>
      <x:c r="I133" s="94" t="n">
        <x:v>14720</x:v>
      </x:c>
      <x:c r="J133" s="94" t="n">
        <x:v>2822.00</x:v>
      </x:c>
      <x:c r="K133" s="94" t="n">
        <x:v>0</x:v>
      </x:c>
      <x:c r="L133" s="94" t="n">
        <x:v>1319.3053184</x:v>
      </x:c>
      <x:c r="M133" s="95" t="n">
        <x:v>0.0001</x:v>
      </x:c>
      <x:c r="N133" s="95" t="n">
        <x:v>0.0043</x:v>
      </x:c>
      <x:c r="O133" s="95" t="n">
        <x:v>0.001</x:v>
      </x:c>
    </x:row>
    <x:row r="134" spans="5:7">
      <x:c r="B134" s="0" t="str">
        <x:v>ATERIAN INC- ATERIAN INC</x:v>
      </x:c>
      <x:c r="C134" s="0" t="str">
        <x:v>US02156U1016</x:v>
      </x:c>
      <x:c r="D134" s="0" t="str">
        <x:v>NASDAQ</x:v>
      </x:c>
      <x:c r="E134" s="0" t="str">
        <x:v>בלומברג</x:v>
      </x:c>
      <x:c r="F134" s="0" t="str">
        <x:v>11303</x:v>
      </x:c>
      <x:c r="G134" s="0" t="str">
        <x:v>Consumer Durables &amp; Apparel</x:v>
      </x:c>
      <x:c r="H134" s="0" t="str">
        <x:v>דולר אמריקאי</x:v>
      </x:c>
      <x:c r="I134" s="94" t="n">
        <x:v>11610</x:v>
      </x:c>
      <x:c r="J134" s="94" t="n">
        <x:v>243.00</x:v>
      </x:c>
      <x:c r="K134" s="94" t="n">
        <x:v>0</x:v>
      </x:c>
      <x:c r="L134" s="94" t="n">
        <x:v>89.6022648</x:v>
      </x:c>
      <x:c r="M134" s="95" t="n">
        <x:v>0.0002</x:v>
      </x:c>
      <x:c r="N134" s="95" t="n">
        <x:v>0.0003</x:v>
      </x:c>
      <x:c r="O134" s="95" t="n">
        <x:v>0.0001</x:v>
      </x:c>
    </x:row>
    <x:row r="135" spans="5:7">
      <x:c r="B135" s="0" t="str">
        <x:v>Las vegas sands corp- LAS VEGAS SANDS CORP</x:v>
      </x:c>
      <x:c r="C135" s="0" t="str">
        <x:v>US5178341070</x:v>
      </x:c>
      <x:c r="D135" s="0" t="str">
        <x:v>NYSE</x:v>
      </x:c>
      <x:c r="E135" s="0" t="str">
        <x:v>בלומברג</x:v>
      </x:c>
      <x:c r="F135" s="0" t="str">
        <x:v>10747</x:v>
      </x:c>
      <x:c r="G135" s="0" t="str">
        <x:v>Consumer Durables &amp; Apparel</x:v>
      </x:c>
      <x:c r="H135" s="0" t="str">
        <x:v>דולר אמריקאי</x:v>
      </x:c>
      <x:c r="I135" s="94" t="n">
        <x:v>10669</x:v>
      </x:c>
      <x:c r="J135" s="94" t="n">
        <x:v>3887.00</x:v>
      </x:c>
      <x:c r="K135" s="94" t="n">
        <x:v>0</x:v>
      </x:c>
      <x:c r="L135" s="94" t="n">
        <x:v>1317.09999928</x:v>
      </x:c>
      <x:c r="M135" s="95" t="n">
        <x:v>0.00</x:v>
      </x:c>
      <x:c r="N135" s="95" t="n">
        <x:v>0.0043</x:v>
      </x:c>
      <x:c r="O135" s="95" t="n">
        <x:v>0.001</x:v>
      </x:c>
    </x:row>
    <x:row r="136" spans="5:7">
      <x:c r="B136" s="0" t="str">
        <x:v>NIKE INC CL-B- NIKE INC</x:v>
      </x:c>
      <x:c r="C136" s="0" t="str">
        <x:v>US6541061031</x:v>
      </x:c>
      <x:c r="D136" s="0" t="str">
        <x:v>NYSE</x:v>
      </x:c>
      <x:c r="E136" s="0" t="str">
        <x:v>בלומברג</x:v>
      </x:c>
      <x:c r="F136" s="0" t="str">
        <x:v>10310</x:v>
      </x:c>
      <x:c r="G136" s="0" t="str">
        <x:v>Consumer Durables &amp; Apparel</x:v>
      </x:c>
      <x:c r="H136" s="0" t="str">
        <x:v>דולר אמריקאי</x:v>
      </x:c>
      <x:c r="I136" s="94" t="n">
        <x:v>5700</x:v>
      </x:c>
      <x:c r="J136" s="94" t="n">
        <x:v>13456.00</x:v>
      </x:c>
      <x:c r="K136" s="94" t="n">
        <x:v>4.13521552</x:v>
      </x:c>
      <x:c r="L136" s="94" t="n">
        <x:v>2440.10180752</x:v>
      </x:c>
      <x:c r="M136" s="95" t="n">
        <x:v>0.00</x:v>
      </x:c>
      <x:c r="N136" s="95" t="n">
        <x:v>0.008</x:v>
      </x:c>
      <x:c r="O136" s="95" t="n">
        <x:v>0.0019</x:v>
      </x:c>
    </x:row>
    <x:row r="137" spans="5:7">
      <x:c r="B137" s="0" t="str">
        <x:v>PARK PLAZA HOTELS- PPHE HOTEL GROUP LTD</x:v>
      </x:c>
      <x:c r="C137" s="0" t="str">
        <x:v>GG00B1Z5FH87</x:v>
      </x:c>
      <x:c r="D137" s="0" t="str">
        <x:v>LSE</x:v>
      </x:c>
      <x:c r="E137" s="0" t="str">
        <x:v>בלומברג</x:v>
      </x:c>
      <x:c r="F137" s="0" t="str">
        <x:v>27919</x:v>
      </x:c>
      <x:c r="G137" s="0" t="str">
        <x:v>Consumer Durables &amp; Apparel</x:v>
      </x:c>
      <x:c r="H137" s="0" t="str">
        <x:v>לירה שטרלינג</x:v>
      </x:c>
      <x:c r="I137" s="94" t="n">
        <x:v>27360</x:v>
      </x:c>
      <x:c r="J137" s="94" t="n">
        <x:v>1450.0</x:v>
      </x:c>
      <x:c r="K137" s="94" t="n">
        <x:v>0</x:v>
      </x:c>
      <x:c r="L137" s="94" t="n">
        <x:v>1653.647976</x:v>
      </x:c>
      <x:c r="M137" s="95" t="n">
        <x:v>0.0006</x:v>
      </x:c>
      <x:c r="N137" s="95" t="n">
        <x:v>0.0054</x:v>
      </x:c>
      <x:c r="O137" s="95" t="n">
        <x:v>0.0013</x:v>
      </x:c>
    </x:row>
    <x:row r="138" spans="5:7">
      <x:c r="B138" s="0" t="str">
        <x:v>BOOKING HOLDINGS INC- Priceline.com Inc</x:v>
      </x:c>
      <x:c r="C138" s="0" t="str">
        <x:v>US09857L1089</x:v>
      </x:c>
      <x:c r="D138" s="0" t="str">
        <x:v>NASDAQ</x:v>
      </x:c>
      <x:c r="E138" s="0" t="str">
        <x:v>בלומברג</x:v>
      </x:c>
      <x:c r="F138" s="0" t="str">
        <x:v>12619</x:v>
      </x:c>
      <x:c r="G138" s="0" t="str">
        <x:v>Consumer Durables &amp; Apparel</x:v>
      </x:c>
      <x:c r="H138" s="0" t="str">
        <x:v>דולר אמריקאי</x:v>
      </x:c>
      <x:c r="I138" s="94" t="n">
        <x:v>298</x:v>
      </x:c>
      <x:c r="J138" s="94" t="n">
        <x:v>234845.00</x:v>
      </x:c>
      <x:c r="K138" s="94" t="n">
        <x:v>0</x:v>
      </x:c>
      <x:c r="L138" s="94" t="n">
        <x:v>2222.6858056</x:v>
      </x:c>
      <x:c r="M138" s="95" t="n">
        <x:v>0.00</x:v>
      </x:c>
      <x:c r="N138" s="95" t="n">
        <x:v>0.0073</x:v>
      </x:c>
      <x:c r="O138" s="95" t="n">
        <x:v>0.0017</x:v>
      </x:c>
    </x:row>
    <x:row r="139" spans="5:7">
      <x:c r="B139" s="0" t="str">
        <x:v>Goldman Sachs- GOLDMAN SACHS GROUP INC</x:v>
      </x:c>
      <x:c r="C139" s="0" t="str">
        <x:v>US38141G1040</x:v>
      </x:c>
      <x:c r="D139" s="0" t="str">
        <x:v>NYSE</x:v>
      </x:c>
      <x:c r="E139" s="0" t="str">
        <x:v>בלומברג</x:v>
      </x:c>
      <x:c r="F139" s="0" t="str">
        <x:v>10179</x:v>
      </x:c>
      <x:c r="G139" s="0" t="str">
        <x:v>Diversified Financials</x:v>
      </x:c>
      <x:c r="H139" s="0" t="str">
        <x:v>דולר אמריקאי</x:v>
      </x:c>
      <x:c r="I139" s="94" t="n">
        <x:v>5545</x:v>
      </x:c>
      <x:c r="J139" s="94" t="n">
        <x:v>33010.0</x:v>
      </x:c>
      <x:c r="K139" s="94" t="n">
        <x:v>35.22184</x:v>
      </x:c>
      <x:c r="L139" s="94" t="n">
        <x:v>5848.586532</x:v>
      </x:c>
      <x:c r="M139" s="95" t="n">
        <x:v>0.00</x:v>
      </x:c>
      <x:c r="N139" s="95" t="n">
        <x:v>0.0191</x:v>
      </x:c>
      <x:c r="O139" s="95" t="n">
        <x:v>0.0046</x:v>
      </x:c>
    </x:row>
    <x:row r="140" spans="5:7">
      <x:c r="B140" s="0" t="str">
        <x:v>ENERGEAN OIL- Energean plc</x:v>
      </x:c>
      <x:c r="C140" s="0" t="str">
        <x:v>GB00BG12Y042</x:v>
      </x:c>
      <x:c r="D140" s="0" t="str">
        <x:v>LSE</x:v>
      </x:c>
      <x:c r="E140" s="0" t="str">
        <x:v>בלומברג</x:v>
      </x:c>
      <x:c r="F140" s="0" t="str">
        <x:v>1762</x:v>
      </x:c>
      <x:c r="G140" s="0" t="str">
        <x:v>Energy</x:v>
      </x:c>
      <x:c r="H140" s="0" t="str">
        <x:v>לירה שטרלינג</x:v>
      </x:c>
      <x:c r="I140" s="94" t="n">
        <x:v>24328</x:v>
      </x:c>
      <x:c r="J140" s="94" t="n">
        <x:v>1191.00</x:v>
      </x:c>
      <x:c r="K140" s="94" t="n">
        <x:v>0</x:v>
      </x:c>
      <x:c r="L140" s="94" t="n">
        <x:v>1207.750252584</x:v>
      </x:c>
      <x:c r="M140" s="95" t="n">
        <x:v>0.0001</x:v>
      </x:c>
      <x:c r="N140" s="95" t="n">
        <x:v>0.0039</x:v>
      </x:c>
      <x:c r="O140" s="95" t="n">
        <x:v>0.0009</x:v>
      </x:c>
    </x:row>
    <x:row r="141" spans="5:7">
      <x:c r="B141" s="0" t="str">
        <x:v>ALPHABET  INC  CL C ׂ- ALPHABET INC</x:v>
      </x:c>
      <x:c r="C141" s="0" t="str">
        <x:v>US02079K1079</x:v>
      </x:c>
      <x:c r="D141" s="0" t="str">
        <x:v>NASDAQ</x:v>
      </x:c>
      <x:c r="E141" s="0" t="str">
        <x:v>בלומברג</x:v>
      </x:c>
      <x:c r="F141" s="0" t="str">
        <x:v>27390</x:v>
      </x:c>
      <x:c r="G141" s="0" t="str">
        <x:v>Media</x:v>
      </x:c>
      <x:c r="H141" s="0" t="str">
        <x:v>דולר אמריקאי</x:v>
      </x:c>
      <x:c r="I141" s="94" t="n">
        <x:v>408</x:v>
      </x:c>
      <x:c r="J141" s="94" t="n">
        <x:v>279299.00</x:v>
      </x:c>
      <x:c r="K141" s="94" t="n">
        <x:v>0</x:v>
      </x:c>
      <x:c r="L141" s="94" t="n">
        <x:v>3619.17878592</x:v>
      </x:c>
      <x:c r="M141" s="95" t="n">
        <x:v>0.00</x:v>
      </x:c>
      <x:c r="N141" s="95" t="n">
        <x:v>0.0118</x:v>
      </x:c>
      <x:c r="O141" s="95" t="n">
        <x:v>0.0028</x:v>
      </x:c>
    </x:row>
    <x:row r="142" spans="5:7">
      <x:c r="B142" s="0" t="str">
        <x:v>CINEWORLD GROUP- Cineworld Group PLC</x:v>
      </x:c>
      <x:c r="C142" s="0" t="str">
        <x:v>GB00B15FWH70</x:v>
      </x:c>
      <x:c r="D142" s="0" t="str">
        <x:v>LSE</x:v>
      </x:c>
      <x:c r="E142" s="0" t="str">
        <x:v>בלומברג</x:v>
      </x:c>
      <x:c r="F142" s="0" t="str">
        <x:v>27672</x:v>
      </x:c>
      <x:c r="G142" s="0" t="str">
        <x:v>Media</x:v>
      </x:c>
      <x:c r="H142" s="0" t="str">
        <x:v>לירה שטרלינג</x:v>
      </x:c>
      <x:c r="I142" s="94" t="n">
        <x:v>128327</x:v>
      </x:c>
      <x:c r="J142" s="94" t="n">
        <x:v>32.6200</x:v>
      </x:c>
      <x:c r="K142" s="94" t="n">
        <x:v>0</x:v>
      </x:c>
      <x:c r="L142" s="94" t="n">
        <x:v>174.48615260342</x:v>
      </x:c>
      <x:c r="M142" s="95" t="n">
        <x:v>0.0001</x:v>
      </x:c>
      <x:c r="N142" s="95" t="n">
        <x:v>0.0006</x:v>
      </x:c>
      <x:c r="O142" s="95" t="n">
        <x:v>0.0001</x:v>
      </x:c>
    </x:row>
    <x:row r="143" spans="5:7">
      <x:c r="B143" s="0" t="str">
        <x:v>COMCAST CL A- Comcast Corp</x:v>
      </x:c>
      <x:c r="C143" s="0" t="str">
        <x:v>US20030N1019</x:v>
      </x:c>
      <x:c r="D143" s="0" t="str">
        <x:v>NASDAQ</x:v>
      </x:c>
      <x:c r="E143" s="0" t="str">
        <x:v>בלומברג</x:v>
      </x:c>
      <x:c r="F143" s="0" t="str">
        <x:v>10088</x:v>
      </x:c>
      <x:c r="G143" s="0" t="str">
        <x:v>Media</x:v>
      </x:c>
      <x:c r="H143" s="0" t="str">
        <x:v>דולר אמריקאי</x:v>
      </x:c>
      <x:c r="I143" s="94" t="n">
        <x:v>5000</x:v>
      </x:c>
      <x:c r="J143" s="94" t="n">
        <x:v>4682.00</x:v>
      </x:c>
      <x:c r="K143" s="94" t="n">
        <x:v>0</x:v>
      </x:c>
      <x:c r="L143" s="94" t="n">
        <x:v>743.5016</x:v>
      </x:c>
      <x:c r="M143" s="95" t="n">
        <x:v>0.00</x:v>
      </x:c>
      <x:c r="N143" s="95" t="n">
        <x:v>0.0024</x:v>
      </x:c>
      <x:c r="O143" s="95" t="n">
        <x:v>0.0006</x:v>
      </x:c>
    </x:row>
    <x:row r="144" spans="5:7">
      <x:c r="B144" s="0" t="str">
        <x:v>DISNEY COMPANY- Walt Disney Company</x:v>
      </x:c>
      <x:c r="C144" s="0" t="str">
        <x:v>US2546871060</x:v>
      </x:c>
      <x:c r="D144" s="0" t="str">
        <x:v>NYSE</x:v>
      </x:c>
      <x:c r="E144" s="0" t="str">
        <x:v>בלומברג</x:v>
      </x:c>
      <x:c r="F144" s="0" t="str">
        <x:v>10586</x:v>
      </x:c>
      <x:c r="G144" s="0" t="str">
        <x:v>Media</x:v>
      </x:c>
      <x:c r="H144" s="0" t="str">
        <x:v>דולר אמריקאי</x:v>
      </x:c>
      <x:c r="I144" s="94" t="n">
        <x:v>4466</x:v>
      </x:c>
      <x:c r="J144" s="94" t="n">
        <x:v>13716.00</x:v>
      </x:c>
      <x:c r="K144" s="94" t="n">
        <x:v>0</x:v>
      </x:c>
      <x:c r="L144" s="94" t="n">
        <x:v>1945.47963456</x:v>
      </x:c>
      <x:c r="M144" s="95" t="n">
        <x:v>0.00</x:v>
      </x:c>
      <x:c r="N144" s="95" t="n">
        <x:v>0.0064</x:v>
      </x:c>
      <x:c r="O144" s="95" t="n">
        <x:v>0.0015</x:v>
      </x:c>
    </x:row>
    <x:row r="145" spans="5:7">
      <x:c r="B145" s="0" t="str">
        <x:v>MODERNA INC- ASTRA SPACE I</x:v>
      </x:c>
      <x:c r="C145" s="0" t="str">
        <x:v>US60770K1079</x:v>
      </x:c>
      <x:c r="D145" s="0" t="str">
        <x:v>NASDAQ</x:v>
      </x:c>
      <x:c r="E145" s="0" t="str">
        <x:v>בלומברג</x:v>
      </x:c>
      <x:c r="F145" s="0" t="str">
        <x:v>28573</x:v>
      </x:c>
      <x:c r="G145" s="0" t="str">
        <x:v>Pharmaceuticals &amp; Biotechnology</x:v>
      </x:c>
      <x:c r="H145" s="0" t="str">
        <x:v>דולר אמריקאי</x:v>
      </x:c>
      <x:c r="I145" s="94" t="n">
        <x:v>3049</x:v>
      </x:c>
      <x:c r="J145" s="94" t="n">
        <x:v>17226.00</x:v>
      </x:c>
      <x:c r="K145" s="94" t="n">
        <x:v>0</x:v>
      </x:c>
      <x:c r="L145" s="94" t="n">
        <x:v>1668.10107024</x:v>
      </x:c>
      <x:c r="M145" s="95" t="n">
        <x:v>0.00</x:v>
      </x:c>
      <x:c r="N145" s="95" t="n">
        <x:v>0.0054</x:v>
      </x:c>
      <x:c r="O145" s="95" t="n">
        <x:v>0.0013</x:v>
      </x:c>
    </x:row>
    <x:row r="146" spans="5:7">
      <x:c r="B146" s="0" t="str">
        <x:v>Biogen idec inc- BIOGEN IDEC INC</x:v>
      </x:c>
      <x:c r="C146" s="0" t="str">
        <x:v>US09062X1037</x:v>
      </x:c>
      <x:c r="D146" s="0" t="str">
        <x:v>NASDAQ</x:v>
      </x:c>
      <x:c r="E146" s="0" t="str">
        <x:v>בלומברג</x:v>
      </x:c>
      <x:c r="F146" s="0" t="str">
        <x:v>10670</x:v>
      </x:c>
      <x:c r="G146" s="0" t="str">
        <x:v>Pharmaceuticals &amp; Biotechnology</x:v>
      </x:c>
      <x:c r="H146" s="0" t="str">
        <x:v>דולר אמריקאי</x:v>
      </x:c>
      <x:c r="I146" s="94" t="n">
        <x:v>2183</x:v>
      </x:c>
      <x:c r="J146" s="94" t="n">
        <x:v>21060.0</x:v>
      </x:c>
      <x:c r="K146" s="94" t="n">
        <x:v>0</x:v>
      </x:c>
      <x:c r="L146" s="94" t="n">
        <x:v>1460.1336048</x:v>
      </x:c>
      <x:c r="M146" s="95" t="n">
        <x:v>0.00</x:v>
      </x:c>
      <x:c r="N146" s="95" t="n">
        <x:v>0.0048</x:v>
      </x:c>
      <x:c r="O146" s="95" t="n">
        <x:v>0.0011</x:v>
      </x:c>
    </x:row>
    <x:row r="147" spans="5:7">
      <x:c r="B147" s="0" t="str">
        <x:v>Perrigo Co Plc- פאדאגיס ישראל פרמצבטיקה  בע"מ</x:v>
      </x:c>
      <x:c r="C147" s="0" t="str">
        <x:v>IE00BGH1M568</x:v>
      </x:c>
      <x:c r="D147" s="0" t="str">
        <x:v>NYSE</x:v>
      </x:c>
      <x:c r="E147" s="0" t="str">
        <x:v>בלומברג</x:v>
      </x:c>
      <x:c r="F147" s="0" t="str">
        <x:v>520037599</x:v>
      </x:c>
      <x:c r="G147" s="0" t="str">
        <x:v>Pharmaceuticals &amp; Biotechnology</x:v>
      </x:c>
      <x:c r="H147" s="0" t="str">
        <x:v>דולר אמריקאי</x:v>
      </x:c>
      <x:c r="I147" s="94" t="n">
        <x:v>25400</x:v>
      </x:c>
      <x:c r="J147" s="94" t="n">
        <x:v>3843.00</x:v>
      </x:c>
      <x:c r="K147" s="94" t="n">
        <x:v>0</x:v>
      </x:c>
      <x:c r="L147" s="94" t="n">
        <x:v>3100.163472</x:v>
      </x:c>
      <x:c r="M147" s="95" t="n">
        <x:v>0.0002</x:v>
      </x:c>
      <x:c r="N147" s="95" t="n">
        <x:v>0.0101</x:v>
      </x:c>
      <x:c r="O147" s="95" t="n">
        <x:v>0.0024</x:v>
      </x:c>
    </x:row>
    <x:row r="148" spans="5:7">
      <x:c r="B148" s="0" t="str">
        <x:v>VBARE IBERIAN PR- Vbare Iberian Properties SOCIM</x:v>
      </x:c>
      <x:c r="C148" s="0" t="str">
        <x:v>ES0105196002</x:v>
      </x:c>
      <x:c r="D148" s="0" t="str">
        <x:v>אחר</x:v>
      </x:c>
      <x:c r="E148" s="0" t="str">
        <x:v>בלומברג</x:v>
      </x:c>
      <x:c r="F148" s="0" t="str">
        <x:v>27973</x:v>
      </x:c>
      <x:c r="G148" s="0" t="str">
        <x:v>Real Estate</x:v>
      </x:c>
      <x:c r="H148" s="0" t="str">
        <x:v>אירו</x:v>
      </x:c>
      <x:c r="I148" s="94" t="n">
        <x:v>19329</x:v>
      </x:c>
      <x:c r="J148" s="94" t="n">
        <x:v>680.0</x:v>
      </x:c>
      <x:c r="K148" s="94" t="n">
        <x:v>0</x:v>
      </x:c>
      <x:c r="L148" s="94" t="n">
        <x:v>463.13211792</x:v>
      </x:c>
      <x:c r="M148" s="95" t="n">
        <x:v>0.0054</x:v>
      </x:c>
      <x:c r="N148" s="95" t="n">
        <x:v>0.0015</x:v>
      </x:c>
      <x:c r="O148" s="95" t="n">
        <x:v>0.0004</x:v>
      </x:c>
    </x:row>
    <x:row r="149" spans="5:7">
      <x:c r="B149" s="0" t="str">
        <x:v>Amazon inc- amazon.com</x:v>
      </x:c>
      <x:c r="C149" s="0" t="str">
        <x:v>US0231351067</x:v>
      </x:c>
      <x:c r="D149" s="0" t="str">
        <x:v>NASDAQ</x:v>
      </x:c>
      <x:c r="E149" s="0" t="str">
        <x:v>בלומברג</x:v>
      </x:c>
      <x:c r="F149" s="0" t="str">
        <x:v>11069</x:v>
      </x:c>
      <x:c r="G149" s="0" t="str">
        <x:v>Retailing</x:v>
      </x:c>
      <x:c r="H149" s="0" t="str">
        <x:v>דולר אמריקאי</x:v>
      </x:c>
      <x:c r="I149" s="94" t="n">
        <x:v>218</x:v>
      </x:c>
      <x:c r="J149" s="94" t="n">
        <x:v>325995.00</x:v>
      </x:c>
      <x:c r="K149" s="94" t="n">
        <x:v>0</x:v>
      </x:c>
      <x:c r="L149" s="94" t="n">
        <x:v>2257.0850616</x:v>
      </x:c>
      <x:c r="M149" s="95" t="n">
        <x:v>0.00</x:v>
      </x:c>
      <x:c r="N149" s="95" t="n">
        <x:v>0.0074</x:v>
      </x:c>
      <x:c r="O149" s="95" t="n">
        <x:v>0.0018</x:v>
      </x:c>
    </x:row>
    <x:row r="150" spans="5:7">
      <x:c r="B150" s="0" t="str">
        <x:v>JD.COM INC-ADR- JD.com Inc</x:v>
      </x:c>
      <x:c r="C150" s="0" t="str">
        <x:v>US47215P1066</x:v>
      </x:c>
      <x:c r="D150" s="0" t="str">
        <x:v>NASDAQ</x:v>
      </x:c>
      <x:c r="E150" s="0" t="str">
        <x:v>בלומברג</x:v>
      </x:c>
      <x:c r="F150" s="0" t="str">
        <x:v>27669</x:v>
      </x:c>
      <x:c r="G150" s="0" t="str">
        <x:v>Retailing</x:v>
      </x:c>
      <x:c r="H150" s="0" t="str">
        <x:v>דולר אמריקאי</x:v>
      </x:c>
      <x:c r="I150" s="94" t="n">
        <x:v>7646</x:v>
      </x:c>
      <x:c r="J150" s="94" t="n">
        <x:v>5787.00</x:v>
      </x:c>
      <x:c r="K150" s="94" t="n">
        <x:v>0</x:v>
      </x:c>
      <x:c r="L150" s="94" t="n">
        <x:v>1405.29748752</x:v>
      </x:c>
      <x:c r="M150" s="95" t="n">
        <x:v>0.00</x:v>
      </x:c>
      <x:c r="N150" s="95" t="n">
        <x:v>0.0046</x:v>
      </x:c>
      <x:c r="O150" s="95" t="n">
        <x:v>0.0011</x:v>
      </x:c>
    </x:row>
    <x:row r="151" spans="5:7">
      <x:c r="B151" s="0" t="str">
        <x:v>MERCADOLIBRE INC- MercadoLibre Inc</x:v>
      </x:c>
      <x:c r="C151" s="0" t="str">
        <x:v>US58733R1023</x:v>
      </x:c>
      <x:c r="D151" s="0" t="str">
        <x:v>NASDAQ</x:v>
      </x:c>
      <x:c r="E151" s="0" t="str">
        <x:v>בלומברג</x:v>
      </x:c>
      <x:c r="F151" s="0" t="str">
        <x:v>27497</x:v>
      </x:c>
      <x:c r="G151" s="0" t="str">
        <x:v>Retailing</x:v>
      </x:c>
      <x:c r="H151" s="0" t="str">
        <x:v>דולר אמריקאי</x:v>
      </x:c>
      <x:c r="I151" s="94" t="n">
        <x:v>552</x:v>
      </x:c>
      <x:c r="J151" s="94" t="n">
        <x:v>118948.00</x:v>
      </x:c>
      <x:c r="K151" s="94" t="n">
        <x:v>0</x:v>
      </x:c>
      <x:c r="L151" s="94" t="n">
        <x:v>2085.33924096</x:v>
      </x:c>
      <x:c r="M151" s="95" t="n">
        <x:v>0.00</x:v>
      </x:c>
      <x:c r="N151" s="95" t="n">
        <x:v>0.0068</x:v>
      </x:c>
      <x:c r="O151" s="95" t="n">
        <x:v>0.0016</x:v>
      </x:c>
    </x:row>
    <x:row r="152" spans="5:7">
      <x:c r="B152" s="0" t="str">
        <x:v>Advanced Micro Devices- Advanced Micro Devices inc</x:v>
      </x:c>
      <x:c r="C152" s="0" t="str">
        <x:v>US0079031078</x:v>
      </x:c>
      <x:c r="D152" s="0" t="str">
        <x:v>NASDAQ</x:v>
      </x:c>
      <x:c r="E152" s="0" t="str">
        <x:v>בלומברג</x:v>
      </x:c>
      <x:c r="F152" s="0" t="str">
        <x:v>10004</x:v>
      </x:c>
      <x:c r="G152" s="0" t="str">
        <x:v>Semiconductors &amp; Semiconductor Equipment</x:v>
      </x:c>
      <x:c r="H152" s="0" t="str">
        <x:v>דולר אמריקאי</x:v>
      </x:c>
      <x:c r="I152" s="94" t="n">
        <x:v>1301</x:v>
      </x:c>
      <x:c r="J152" s="94" t="n">
        <x:v>10934.00</x:v>
      </x:c>
      <x:c r="K152" s="94" t="n">
        <x:v>0</x:v>
      </x:c>
      <x:c r="L152" s="94" t="n">
        <x:v>451.79025584</x:v>
      </x:c>
      <x:c r="M152" s="95" t="n">
        <x:v>0.00</x:v>
      </x:c>
      <x:c r="N152" s="95" t="n">
        <x:v>0.0015</x:v>
      </x:c>
      <x:c r="O152" s="95" t="n">
        <x:v>0.0004</x:v>
      </x:c>
    </x:row>
    <x:row r="153" spans="5:7">
      <x:c r="B153" s="0" t="str">
        <x:v>Nvidia crop- NVIDIA CORP</x:v>
      </x:c>
      <x:c r="C153" s="0" t="str">
        <x:v>US67066G1040</x:v>
      </x:c>
      <x:c r="D153" s="0" t="str">
        <x:v>NASDAQ</x:v>
      </x:c>
      <x:c r="E153" s="0" t="str">
        <x:v>בלומברג</x:v>
      </x:c>
      <x:c r="F153" s="0" t="str">
        <x:v>10322</x:v>
      </x:c>
      <x:c r="G153" s="0" t="str">
        <x:v>Semiconductors &amp; Semiconductor Equipment</x:v>
      </x:c>
      <x:c r="H153" s="0" t="str">
        <x:v>דולר אמריקאי</x:v>
      </x:c>
      <x:c r="I153" s="94" t="n">
        <x:v>7064</x:v>
      </x:c>
      <x:c r="J153" s="94" t="n">
        <x:v>27286.00</x:v>
      </x:c>
      <x:c r="K153" s="94" t="n">
        <x:v>0</x:v>
      </x:c>
      <x:c r="L153" s="94" t="n">
        <x:v>6121.68613504</x:v>
      </x:c>
      <x:c r="M153" s="95" t="n">
        <x:v>0.00</x:v>
      </x:c>
      <x:c r="N153" s="95" t="n">
        <x:v>0.02</x:v>
      </x:c>
      <x:c r="O153" s="95" t="n">
        <x:v>0.0048</x:v>
      </x:c>
    </x:row>
    <x:row r="154" spans="5:7">
      <x:c r="B154" s="0" t="str">
        <x:v>Mastercard inc-cla- MASTERCARD INC</x:v>
      </x:c>
      <x:c r="C154" s="0" t="str">
        <x:v>US57636Q1040</x:v>
      </x:c>
      <x:c r="D154" s="0" t="str">
        <x:v>NYSE</x:v>
      </x:c>
      <x:c r="E154" s="0" t="str">
        <x:v>בלומברג</x:v>
      </x:c>
      <x:c r="F154" s="0" t="str">
        <x:v>11106</x:v>
      </x:c>
      <x:c r="G154" s="0" t="str">
        <x:v>Software &amp; Services</x:v>
      </x:c>
      <x:c r="H154" s="0" t="str">
        <x:v>דולר אמריקאי</x:v>
      </x:c>
      <x:c r="I154" s="94" t="n">
        <x:v>2396</x:v>
      </x:c>
      <x:c r="J154" s="94" t="n">
        <x:v>35738.00</x:v>
      </x:c>
      <x:c r="K154" s="94" t="n">
        <x:v>0</x:v>
      </x:c>
      <x:c r="L154" s="94" t="n">
        <x:v>2719.55315648</x:v>
      </x:c>
      <x:c r="M154" s="95" t="n">
        <x:v>0.00</x:v>
      </x:c>
      <x:c r="N154" s="95" t="n">
        <x:v>0.0089</x:v>
      </x:c>
      <x:c r="O154" s="95" t="n">
        <x:v>0.0021</x:v>
      </x:c>
    </x:row>
    <x:row r="155" spans="5:7">
      <x:c r="B155" s="0" t="str">
        <x:v>Microsoft corp- MICROSOFT CORP</x:v>
      </x:c>
      <x:c r="C155" s="0" t="str">
        <x:v>US5949181045</x:v>
      </x:c>
      <x:c r="D155" s="0" t="str">
        <x:v>NASDAQ</x:v>
      </x:c>
      <x:c r="E155" s="0" t="str">
        <x:v>בלומברג</x:v>
      </x:c>
      <x:c r="F155" s="0" t="str">
        <x:v>10284</x:v>
      </x:c>
      <x:c r="G155" s="0" t="str">
        <x:v>Software &amp; Services</x:v>
      </x:c>
      <x:c r="H155" s="0" t="str">
        <x:v>דולר אמריקאי</x:v>
      </x:c>
      <x:c r="I155" s="94" t="n">
        <x:v>6119</x:v>
      </x:c>
      <x:c r="J155" s="94" t="n">
        <x:v>30831.00</x:v>
      </x:c>
      <x:c r="K155" s="94" t="n">
        <x:v>0</x:v>
      </x:c>
      <x:c r="L155" s="94" t="n">
        <x:v>5991.67927464</x:v>
      </x:c>
      <x:c r="M155" s="95" t="n">
        <x:v>0.00</x:v>
      </x:c>
      <x:c r="N155" s="95" t="n">
        <x:v>0.0196</x:v>
      </x:c>
      <x:c r="O155" s="95" t="n">
        <x:v>0.0047</x:v>
      </x:c>
    </x:row>
    <x:row r="156" spans="5:7">
      <x:c r="B156" s="0" t="str">
        <x:v>Palo alto networks- Palo alto networks inc</x:v>
      </x:c>
      <x:c r="C156" s="0" t="str">
        <x:v>US6974351057</x:v>
      </x:c>
      <x:c r="D156" s="0" t="str">
        <x:v>NASDAQ</x:v>
      </x:c>
      <x:c r="E156" s="0" t="str">
        <x:v>בלומברג</x:v>
      </x:c>
      <x:c r="F156" s="0" t="str">
        <x:v>12997</x:v>
      </x:c>
      <x:c r="G156" s="0" t="str">
        <x:v>Software &amp; Services</x:v>
      </x:c>
      <x:c r="H156" s="0" t="str">
        <x:v>דולר אמריקאי</x:v>
      </x:c>
      <x:c r="I156" s="94" t="n">
        <x:v>730</x:v>
      </x:c>
      <x:c r="J156" s="94" t="n">
        <x:v>62251.00</x:v>
      </x:c>
      <x:c r="K156" s="94" t="n">
        <x:v>0</x:v>
      </x:c>
      <x:c r="L156" s="94" t="n">
        <x:v>1443.2769848</x:v>
      </x:c>
      <x:c r="M156" s="95" t="n">
        <x:v>0.00</x:v>
      </x:c>
      <x:c r="N156" s="95" t="n">
        <x:v>0.0047</x:v>
      </x:c>
      <x:c r="O156" s="95" t="n">
        <x:v>0.0011</x:v>
      </x:c>
    </x:row>
    <x:row r="157" spans="5:7">
      <x:c r="B157" s="0" t="str">
        <x:v>PAYPAL HOLDINGS- Paypal Holdings inc</x:v>
      </x:c>
      <x:c r="C157" s="0" t="str">
        <x:v>US70450Y1038</x:v>
      </x:c>
      <x:c r="D157" s="0" t="str">
        <x:v>NASDAQ</x:v>
      </x:c>
      <x:c r="E157" s="0" t="str">
        <x:v>בלומברג</x:v>
      </x:c>
      <x:c r="F157" s="0" t="str">
        <x:v>12898</x:v>
      </x:c>
      <x:c r="G157" s="0" t="str">
        <x:v>Software &amp; Services</x:v>
      </x:c>
      <x:c r="H157" s="0" t="str">
        <x:v>דולר אמריקאי</x:v>
      </x:c>
      <x:c r="I157" s="94" t="n">
        <x:v>1984</x:v>
      </x:c>
      <x:c r="J157" s="94" t="n">
        <x:v>11565.00</x:v>
      </x:c>
      <x:c r="K157" s="94" t="n">
        <x:v>0</x:v>
      </x:c>
      <x:c r="L157" s="94" t="n">
        <x:v>728.7319296</x:v>
      </x:c>
      <x:c r="M157" s="95" t="n">
        <x:v>0.00</x:v>
      </x:c>
      <x:c r="N157" s="95" t="n">
        <x:v>0.0024</x:v>
      </x:c>
      <x:c r="O157" s="95" t="n">
        <x:v>0.0006</x:v>
      </x:c>
    </x:row>
    <x:row r="158" spans="5:7">
      <x:c r="B158" s="0" t="str">
        <x:v>VISA inc-class a- VISA  Inc - CLASS  A</x:v>
      </x:c>
      <x:c r="C158" s="0" t="str">
        <x:v>US92826C8394</x:v>
      </x:c>
      <x:c r="D158" s="0" t="str">
        <x:v>NYSE</x:v>
      </x:c>
      <x:c r="E158" s="0" t="str">
        <x:v>בלומברג</x:v>
      </x:c>
      <x:c r="F158" s="0" t="str">
        <x:v>11109</x:v>
      </x:c>
      <x:c r="G158" s="0" t="str">
        <x:v>Software &amp; Services</x:v>
      </x:c>
      <x:c r="H158" s="0" t="str">
        <x:v>דולר אמריקאי</x:v>
      </x:c>
      <x:c r="I158" s="94" t="n">
        <x:v>5261</x:v>
      </x:c>
      <x:c r="J158" s="94" t="n">
        <x:v>22177.00</x:v>
      </x:c>
      <x:c r="K158" s="94" t="n">
        <x:v>0</x:v>
      </x:c>
      <x:c r="L158" s="94" t="n">
        <x:v>3705.54073672</x:v>
      </x:c>
      <x:c r="M158" s="95" t="n">
        <x:v>0.00</x:v>
      </x:c>
      <x:c r="N158" s="95" t="n">
        <x:v>0.0121</x:v>
      </x:c>
      <x:c r="O158" s="95" t="n">
        <x:v>0.0029</x:v>
      </x:c>
    </x:row>
    <x:row r="159" spans="5:7">
      <x:c r="B159" s="0" t="str">
        <x:v>Apple computer inc- APPLE COMPUTER INC</x:v>
      </x:c>
      <x:c r="C159" s="0" t="str">
        <x:v>US0378331005</x:v>
      </x:c>
      <x:c r="D159" s="0" t="str">
        <x:v>NASDAQ</x:v>
      </x:c>
      <x:c r="E159" s="0" t="str">
        <x:v>בלומברג</x:v>
      </x:c>
      <x:c r="F159" s="0" t="str">
        <x:v>10027</x:v>
      </x:c>
      <x:c r="G159" s="0" t="str">
        <x:v>Technology Hardware &amp; Equipment</x:v>
      </x:c>
      <x:c r="H159" s="0" t="str">
        <x:v>דולר אמריקאי</x:v>
      </x:c>
      <x:c r="I159" s="94" t="n">
        <x:v>4370</x:v>
      </x:c>
      <x:c r="J159" s="94" t="n">
        <x:v>17461.00</x:v>
      </x:c>
      <x:c r="K159" s="94" t="n">
        <x:v>0</x:v>
      </x:c>
      <x:c r="L159" s="94" t="n">
        <x:v>2423.4331432</x:v>
      </x:c>
      <x:c r="M159" s="95" t="n">
        <x:v>0.00</x:v>
      </x:c>
      <x:c r="N159" s="95" t="n">
        <x:v>0.0079</x:v>
      </x:c>
      <x:c r="O159" s="95" t="n">
        <x:v>0.0019</x:v>
      </x:c>
    </x:row>
    <x:row r="160" spans="5:7">
      <x:c r="B160" s="0" t="str">
        <x:v>Flextronics Intll- Flextronics International ltd</x:v>
      </x:c>
      <x:c r="C160" s="0" t="str">
        <x:v>SG9999000020</x:v>
      </x:c>
      <x:c r="D160" s="0" t="str">
        <x:v>NASDAQ</x:v>
      </x:c>
      <x:c r="E160" s="0" t="str">
        <x:v>בלומברג</x:v>
      </x:c>
      <x:c r="F160" s="0" t="str">
        <x:v>12187</x:v>
      </x:c>
      <x:c r="G160" s="0" t="str">
        <x:v>Technology Hardware &amp; Equipment</x:v>
      </x:c>
      <x:c r="H160" s="0" t="str">
        <x:v>דולר אמריקאי</x:v>
      </x:c>
      <x:c r="I160" s="94" t="n">
        <x:v>35300</x:v>
      </x:c>
      <x:c r="J160" s="94" t="n">
        <x:v>1855.00</x:v>
      </x:c>
      <x:c r="K160" s="94" t="n">
        <x:v>0</x:v>
      </x:c>
      <x:c r="L160" s="94" t="n">
        <x:v>2079.69244</x:v>
      </x:c>
      <x:c r="M160" s="95" t="n">
        <x:v>0.0001</x:v>
      </x:c>
      <x:c r="N160" s="95" t="n">
        <x:v>0.0068</x:v>
      </x:c>
      <x:c r="O160" s="95" t="n">
        <x:v>0.0016</x:v>
      </x:c>
    </x:row>
    <x:row r="161" spans="5:7">
      <x:c r="B161" s="0" t="str">
        <x:v>Samsung electronics- Samsung Electronics co ltd</x:v>
      </x:c>
      <x:c r="C161" s="0" t="str">
        <x:v>US7960508882</x:v>
      </x:c>
      <x:c r="D161" s="0" t="str">
        <x:v>LSE</x:v>
      </x:c>
      <x:c r="E161" s="0" t="str">
        <x:v>בלומברג</x:v>
      </x:c>
      <x:c r="F161" s="0" t="str">
        <x:v>11111</x:v>
      </x:c>
      <x:c r="G161" s="0" t="str">
        <x:v>Technology Hardware &amp; Equipment</x:v>
      </x:c>
      <x:c r="H161" s="0" t="str">
        <x:v>דולר אמריקאי</x:v>
      </x:c>
      <x:c r="I161" s="94" t="n">
        <x:v>400</x:v>
      </x:c>
      <x:c r="J161" s="94" t="n">
        <x:v>141900</x:v>
      </x:c>
      <x:c r="K161" s="94" t="n">
        <x:v>0</x:v>
      </x:c>
      <x:c r="L161" s="94" t="n">
        <x:v>1802.6976</x:v>
      </x:c>
      <x:c r="M161" s="95" t="n">
        <x:v>0.00</x:v>
      </x:c>
      <x:c r="N161" s="95" t="n">
        <x:v>0.0059</x:v>
      </x:c>
      <x:c r="O161" s="95" t="n">
        <x:v>0.0014</x:v>
      </x:c>
    </x:row>
    <x:row r="162" spans="5:7">
      <x:c r="B162" s="0" t="str">
        <x:v>Scoutcam- Scoutcam LTD</x:v>
      </x:c>
      <x:c r="C162" s="0" t="str">
        <x:v>US81063V1052</x:v>
      </x:c>
      <x:c r="D162" s="0" t="str">
        <x:v>אחר</x:v>
      </x:c>
      <x:c r="E162" s="0" t="str">
        <x:v>בלומברג</x:v>
      </x:c>
      <x:c r="F162" s="0" t="str">
        <x:v>13285</x:v>
      </x:c>
      <x:c r="G162" s="0" t="str">
        <x:v>Technology Hardware &amp; Equipment</x:v>
      </x:c>
      <x:c r="H162" s="0" t="str">
        <x:v>דולר אמריקאי</x:v>
      </x:c>
      <x:c r="I162" s="94" t="n">
        <x:v>21978</x:v>
      </x:c>
      <x:c r="J162" s="94" t="n">
        <x:v>630.0</x:v>
      </x:c>
      <x:c r="K162" s="94" t="n">
        <x:v>0</x:v>
      </x:c>
      <x:c r="L162" s="94" t="n">
        <x:v>439.7534064</x:v>
      </x:c>
      <x:c r="M162" s="95" t="n">
        <x:v>0.0004</x:v>
      </x:c>
      <x:c r="N162" s="95" t="n">
        <x:v>0.0014</x:v>
      </x:c>
      <x:c r="O162" s="95" t="n">
        <x:v>0.0003</x:v>
      </x:c>
    </x:row>
    <x:row r="163" spans="5:7">
      <x:c r="B163" s="0" t="str">
        <x:v>Fedex crop- Fedex corp</x:v>
      </x:c>
      <x:c r="C163" s="0" t="str">
        <x:v>US31428X1063</x:v>
      </x:c>
      <x:c r="D163" s="0" t="str">
        <x:v>NYSE</x:v>
      </x:c>
      <x:c r="E163" s="0" t="str">
        <x:v>בלומברג</x:v>
      </x:c>
      <x:c r="F163" s="0" t="str">
        <x:v>12127</x:v>
      </x:c>
      <x:c r="G163" s="0" t="str">
        <x:v>Transportation</x:v>
      </x:c>
      <x:c r="H163" s="0" t="str">
        <x:v>דולר אמריקאי</x:v>
      </x:c>
      <x:c r="I163" s="94" t="n">
        <x:v>1665</x:v>
      </x:c>
      <x:c r="J163" s="94" t="n">
        <x:v>23139.00</x:v>
      </x:c>
      <x:c r="K163" s="94" t="n">
        <x:v>0</x:v>
      </x:c>
      <x:c r="L163" s="94" t="n">
        <x:v>1223.5995756</x:v>
      </x:c>
      <x:c r="M163" s="95" t="n">
        <x:v>0.00</x:v>
      </x:c>
      <x:c r="N163" s="95" t="n">
        <x:v>0.004</x:v>
      </x:c>
      <x:c r="O163" s="95" t="n">
        <x:v>0.001</x:v>
      </x:c>
    </x:row>
    <x:row r="164" spans="5:7">
      <x:c r="B164" t="str">
        <x:v>בעל ענין/צד קשור *</x:v>
      </x:c>
      <x:c r="E164" s="16"/>
      <x:c r="F164" s="16"/>
      <x:c r="G164" s="16"/>
    </x:row>
    <x:row r="165" spans="5:7">
      <x:c r="B165" t="str">
        <x:v>בהתאם לשיטה שיושמה בדוח הכספי **</x:v>
      </x:c>
      <x:c r="E165" s="16"/>
      <x:c r="F165" s="16"/>
      <x:c r="G165" s="16"/>
    </x:row>
    <x:row r="166" spans="5:7">
      <x:c r="B166" t="str">
        <x:v>***שער-יוצג במאית המטבע המקומי, קרי /סנט וכ'ו</x:v>
      </x:c>
      <x:c r="E166" s="16"/>
      <x:c r="F166" s="16"/>
      <x:c r="G166" s="16"/>
    </x:row>
    <x:row r="167" spans="5:7">
      <x:c r="B167" t="str">
        <x:v>****ערך נקוב-יוצג היחידות במטבע בו בוצעה העסקה במקור	</x:v>
      </x:c>
      <x:c r="E167" s="16"/>
      <x:c r="F167" s="16"/>
      <x:c r="G167" s="16"/>
    </x:row>
    <x:row r="168" spans="5:7">
      <x:c r="B168" t="str">
        <x:v>כאשר טרם חלף מועד תשלום הריבית/ פדיון קרן/ דיבידנד, יוצג סכום פדיון/ ריבית/ דיבידנד שעתיד להתקבל*****</x:v>
      </x:c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2238השתלמות יהב רופאים כללי</x:v>
      </x:c>
    </x:row>
    <x:row r="4" spans="2:63">
      <x:c r="B4" s="2" t="s">
        <x:v>3</x:v>
      </x:c>
      <x:c r="C4" t="str">
        <x:v>419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2463270</x:v>
      </x:c>
      <x:c r="I11" s="7"/>
      <x:c r="J11" s="92" t="n">
        <x:v>55.86691984</x:v>
      </x:c>
      <x:c r="K11" s="92" t="n">
        <x:v>242671.72637958238</x:v>
      </x:c>
      <x:c r="L11" s="7"/>
      <x:c r="M11" s="93" t="n">
        <x:v>1.00</x:v>
      </x:c>
      <x:c r="N11" s="93" t="n">
        <x:v>0.1903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1140497</x:v>
      </x:c>
      <x:c r="J12" s="98" t="n">
        <x:v>0</x:v>
      </x:c>
      <x:c r="K12" s="98" t="n">
        <x:v>42971.6229288</x:v>
      </x:c>
      <x:c r="M12" s="97" t="n">
        <x:v>0.1771</x:v>
      </x:c>
      <x:c r="N12" s="97" t="n">
        <x:v>0.0337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265500</x:v>
      </x:c>
      <x:c r="J13" s="98" t="n">
        <x:v>0</x:v>
      </x:c>
      <x:c r="K13" s="98" t="n">
        <x:v>5514.435</x:v>
      </x:c>
      <x:c r="M13" s="97" t="n">
        <x:v>0.0227</x:v>
      </x:c>
      <x:c r="N13" s="97" t="n">
        <x:v>0.0043</x:v>
      </x:c>
    </x:row>
    <x:row r="14" spans="2:63">
      <x:c r="B14" s="0" t="str">
        <x:v>הראל קרן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265500</x:v>
      </x:c>
      <x:c r="I14" s="94" t="n">
        <x:v>2077.00</x:v>
      </x:c>
      <x:c r="J14" s="94" t="n">
        <x:v>0</x:v>
      </x:c>
      <x:c r="K14" s="94" t="n">
        <x:v>5514.435</x:v>
      </x:c>
      <x:c r="L14" s="95" t="n">
        <x:v>0.0061</x:v>
      </x:c>
      <x:c r="M14" s="95" t="n">
        <x:v>0.0227</x:v>
      </x:c>
      <x:c r="N14" s="95" t="n">
        <x:v>0.0043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716093</x:v>
      </x:c>
      <x:c r="J15" s="98" t="n">
        <x:v>0</x:v>
      </x:c>
      <x:c r="K15" s="98" t="n">
        <x:v>36844.66068</x:v>
      </x:c>
      <x:c r="M15" s="97" t="n">
        <x:v>0.1518</x:v>
      </x:c>
      <x:c r="N15" s="97" t="n">
        <x:v>0.0289</x:v>
      </x:c>
    </x:row>
    <x:row r="16" spans="2:63">
      <x:c r="B16" s="0" t="str">
        <x:v>הראל סל health care- הראל קרנות נאמנות בע"מ</x:v>
      </x:c>
      <x:c r="C16" s="0" t="str">
        <x:v>1149848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4" t="n">
        <x:v>223726</x:v>
      </x:c>
      <x:c r="I16" s="94" t="n">
        <x:v>4728.00</x:v>
      </x:c>
      <x:c r="J16" s="94" t="n">
        <x:v>0</x:v>
      </x:c>
      <x:c r="K16" s="94" t="n">
        <x:v>10577.76528</x:v>
      </x:c>
      <x:c r="L16" s="95" t="n">
        <x:v>0.006</x:v>
      </x:c>
      <x:c r="M16" s="95" t="n">
        <x:v>0.0436</x:v>
      </x:c>
      <x:c r="N16" s="95" t="n">
        <x:v>0.0083</x:v>
      </x:c>
    </x:row>
    <x:row r="17" spans="4:7">
      <x:c r="B17" s="0" t="str">
        <x:v>הראל סל NDX 100- הראל קרנות נאמנות בע"מ</x:v>
      </x:c>
      <x:c r="C17" s="0" t="str">
        <x:v>1149038</x:v>
      </x:c>
      <x:c r="D17" s="0" t="str">
        <x:v>TASE</x:v>
      </x:c>
      <x:c r="E17" s="0" t="str">
        <x:v>511776783</x:v>
      </x:c>
      <x:c r="F17" s="0" t="str">
        <x:v>מניות</x:v>
      </x:c>
      <x:c r="G17" s="0" t="str">
        <x:v>שקל חדש</x:v>
      </x:c>
      <x:c r="H17" s="94" t="n">
        <x:v>311066</x:v>
      </x:c>
      <x:c r="I17" s="94" t="n">
        <x:v>5050.0</x:v>
      </x:c>
      <x:c r="J17" s="94" t="n">
        <x:v>0</x:v>
      </x:c>
      <x:c r="K17" s="94" t="n">
        <x:v>15708.833</x:v>
      </x:c>
      <x:c r="L17" s="95" t="n">
        <x:v>0.0031</x:v>
      </x:c>
      <x:c r="M17" s="95" t="n">
        <x:v>0.0647</x:v>
      </x:c>
      <x:c r="N17" s="95" t="n">
        <x:v>0.0123</x:v>
      </x:c>
    </x:row>
    <x:row r="18" spans="4:7">
      <x:c r="B18" s="0" t="str">
        <x:v>סל mtf Trave l&amp; Vacation- מגדל קרנות נאמנות בע"מ</x:v>
      </x:c>
      <x:c r="C18" s="0" t="str">
        <x:v>1167584</x:v>
      </x:c>
      <x:c r="D18" s="0" t="str">
        <x:v>TASE</x:v>
      </x:c>
      <x:c r="E18" s="0" t="str">
        <x:v>511303661</x:v>
      </x:c>
      <x:c r="F18" s="0" t="str">
        <x:v>מניות</x:v>
      </x:c>
      <x:c r="G18" s="0" t="str">
        <x:v>שקל חדש</x:v>
      </x:c>
      <x:c r="H18" s="94" t="n">
        <x:v>104500</x:v>
      </x:c>
      <x:c r="I18" s="94" t="n">
        <x:v>2542.00</x:v>
      </x:c>
      <x:c r="J18" s="94" t="n">
        <x:v>0</x:v>
      </x:c>
      <x:c r="K18" s="94" t="n">
        <x:v>2656.39</x:v>
      </x:c>
      <x:c r="L18" s="95" t="n">
        <x:v>0.0052</x:v>
      </x:c>
      <x:c r="M18" s="95" t="n">
        <x:v>0.0109</x:v>
      </x:c>
      <x:c r="N18" s="95" t="n">
        <x:v>0.0021</x:v>
      </x:c>
    </x:row>
    <x:row r="19" spans="4:7">
      <x:c r="B19" s="0" t="str">
        <x:v>(STOXX EUROPEOW 600 L CAR (4D מור סל- מור ניהול קרנות נאמנות בע"מ</x:v>
      </x:c>
      <x:c r="C19" s="0" t="str">
        <x:v>1168319</x:v>
      </x:c>
      <x:c r="D19" s="0" t="str">
        <x:v>TASE</x:v>
      </x:c>
      <x:c r="E19" s="0" t="str">
        <x:v>514884485</x:v>
      </x:c>
      <x:c r="F19" s="0" t="str">
        <x:v>מניות</x:v>
      </x:c>
      <x:c r="G19" s="0" t="str">
        <x:v>שקל חדש</x:v>
      </x:c>
      <x:c r="H19" s="94" t="n">
        <x:v>40000</x:v>
      </x:c>
      <x:c r="I19" s="94" t="n">
        <x:v>5733.00</x:v>
      </x:c>
      <x:c r="J19" s="94" t="n">
        <x:v>0</x:v>
      </x:c>
      <x:c r="K19" s="94" t="n">
        <x:v>2293.2</x:v>
      </x:c>
      <x:c r="L19" s="95" t="n">
        <x:v>0.01</x:v>
      </x:c>
      <x:c r="M19" s="95" t="n">
        <x:v>0.0094</x:v>
      </x:c>
      <x:c r="N19" s="95" t="n">
        <x:v>0.0018</x:v>
      </x:c>
    </x:row>
    <x:row r="20" spans="4:7">
      <x:c r="B20" s="0" t="str">
        <x:v>קסם תא בלוסטאר גלובל טכנ- קסם קרנות נאמנות בע"מ</x:v>
      </x:c>
      <x:c r="C20" s="0" t="str">
        <x:v>1147271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4" t="n">
        <x:v>36801</x:v>
      </x:c>
      <x:c r="I20" s="94" t="n">
        <x:v>15240.0</x:v>
      </x:c>
      <x:c r="J20" s="94" t="n">
        <x:v>0</x:v>
      </x:c>
      <x:c r="K20" s="94" t="n">
        <x:v>5608.4724</x:v>
      </x:c>
      <x:c r="L20" s="95" t="n">
        <x:v>0.0037</x:v>
      </x:c>
      <x:c r="M20" s="95" t="n">
        <x:v>0.0231</x:v>
      </x:c>
      <x:c r="N20" s="95" t="n">
        <x:v>0.0044</x:v>
      </x:c>
    </x:row>
    <x:row r="21" spans="4:7">
      <x:c r="B21" s="96" t="str">
        <x:v>סה"כ שמחקות מדדים אחרים בישראל</x:v>
      </x:c>
      <x:c r="D21" s="16"/>
      <x:c r="E21" s="16"/>
      <x:c r="F21" s="16"/>
      <x:c r="G21" s="16"/>
      <x:c r="H21" s="98" t="n">
        <x:v>158904</x:v>
      </x:c>
      <x:c r="J21" s="98" t="n">
        <x:v>0</x:v>
      </x:c>
      <x:c r="K21" s="98" t="n">
        <x:v>612.5272488</x:v>
      </x:c>
      <x:c r="M21" s="97" t="n">
        <x:v>0.0025</x:v>
      </x:c>
      <x:c r="N21" s="97" t="n">
        <x:v>0.0005</x:v>
      </x:c>
    </x:row>
    <x:row r="22" spans="4:7">
      <x:c r="B22" s="0" t="str">
        <x:v>MTF סל )00( תל בונד - שקלי A- מגדל קרנות נאמנות בע"מ</x:v>
      </x:c>
      <x:c r="C22" s="0" t="str">
        <x:v>1172824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158904</x:v>
      </x:c>
      <x:c r="I22" s="94" t="n">
        <x:v>385.4700</x:v>
      </x:c>
      <x:c r="J22" s="94" t="n">
        <x:v>0</x:v>
      </x:c>
      <x:c r="K22" s="94" t="n">
        <x:v>612.5272488</x:v>
      </x:c>
      <x:c r="L22" s="95" t="n">
        <x:v>0.003</x:v>
      </x:c>
      <x:c r="M22" s="95" t="n">
        <x:v>0.0025</x:v>
      </x:c>
      <x:c r="N22" s="95" t="n">
        <x:v>0.0005</x:v>
      </x:c>
    </x:row>
    <x:row r="23" spans="4:7">
      <x:c r="B23" s="96" t="str">
        <x:v>סה"כ שמחקות מדדים אחרים בחו"ל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אחר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4" t="n">
        <x:v>0</x:v>
      </x:c>
      <x:c r="I26" s="94" t="n">
        <x:v>0</x:v>
      </x:c>
      <x:c r="K26" s="94" t="n">
        <x:v>0</x:v>
      </x:c>
      <x:c r="L26" s="95" t="n">
        <x:v>0.00</x:v>
      </x:c>
      <x:c r="M26" s="95" t="n">
        <x:v>0.00</x:v>
      </x:c>
      <x:c r="N26" s="95" t="n">
        <x:v>0.00</x:v>
      </x:c>
    </x:row>
    <x:row r="27" spans="4:7">
      <x:c r="B27" s="96" t="str">
        <x:v>סה"כ short</x:v>
      </x:c>
      <x:c r="D27" s="16"/>
      <x:c r="E27" s="16"/>
      <x:c r="F27" s="16"/>
      <x:c r="G27" s="16"/>
      <x:c r="H27" s="98" t="n">
        <x:v>0</x:v>
      </x:c>
      <x:c r="J27" s="98" t="n">
        <x:v>0</x:v>
      </x:c>
      <x:c r="K27" s="98" t="n">
        <x:v>0</x:v>
      </x:c>
      <x:c r="M27" s="97" t="n">
        <x:v>0.00</x:v>
      </x:c>
      <x:c r="N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4" t="n">
        <x:v>0</x:v>
      </x:c>
      <x:c r="I28" s="94" t="n">
        <x:v>0</x:v>
      </x:c>
      <x:c r="K28" s="94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4:7">
      <x:c r="B29" s="96" t="str">
        <x:v>סה"כ בחו"ל</x:v>
      </x:c>
      <x:c r="D29" s="16"/>
      <x:c r="E29" s="16"/>
      <x:c r="F29" s="16"/>
      <x:c r="G29" s="16"/>
      <x:c r="H29" s="98" t="n">
        <x:v>1322773</x:v>
      </x:c>
      <x:c r="J29" s="98" t="n">
        <x:v>55.86691984</x:v>
      </x:c>
      <x:c r="K29" s="98" t="n">
        <x:v>199700.10345078238</x:v>
      </x:c>
      <x:c r="M29" s="97" t="n">
        <x:v>0.8229</x:v>
      </x:c>
      <x:c r="N29" s="97" t="n">
        <x:v>0.1566</x:v>
      </x:c>
    </x:row>
    <x:row r="30" spans="4:7">
      <x:c r="B30" s="96" t="str">
        <x:v>סה"כ שמחקות מדדי מניות</x:v>
      </x:c>
      <x:c r="D30" s="16"/>
      <x:c r="E30" s="16"/>
      <x:c r="F30" s="16"/>
      <x:c r="G30" s="16"/>
      <x:c r="H30" s="98" t="n">
        <x:v>1321103</x:v>
      </x:c>
      <x:c r="J30" s="98" t="n">
        <x:v>55.86691984</x:v>
      </x:c>
      <x:c r="K30" s="98" t="n">
        <x:v>199263.64387398238</x:v>
      </x:c>
      <x:c r="M30" s="97" t="n">
        <x:v>0.8211</x:v>
      </x:c>
      <x:c r="N30" s="97" t="n">
        <x:v>0.1563</x:v>
      </x:c>
    </x:row>
    <x:row r="31" spans="4:7">
      <x:c r="B31" s="0" t="str">
        <x:v>Vanguard ftse all-world ex-u- VANGUARD ( ישן )</x:v>
      </x:c>
      <x:c r="C31" s="0" t="str">
        <x:v>US9220427754</x:v>
      </x:c>
      <x:c r="D31" s="0" t="str">
        <x:v>NYSE</x:v>
      </x:c>
      <x:c r="E31" s="0" t="str">
        <x:v>10457</x:v>
      </x:c>
      <x:c r="F31" s="0" t="str">
        <x:v>Diversified Financials</x:v>
      </x:c>
      <x:c r="G31" s="0" t="str">
        <x:v>דולר אמריקאי</x:v>
      </x:c>
      <x:c r="H31" s="94" t="n">
        <x:v>113970</x:v>
      </x:c>
      <x:c r="I31" s="94" t="n">
        <x:v>5759.00</x:v>
      </x:c>
      <x:c r="J31" s="94" t="n">
        <x:v>0</x:v>
      </x:c>
      <x:c r="K31" s="94" t="n">
        <x:v>20845.7785848</x:v>
      </x:c>
      <x:c r="L31" s="95" t="n">
        <x:v>0.0002</x:v>
      </x:c>
      <x:c r="M31" s="95" t="n">
        <x:v>0.0859</x:v>
      </x:c>
      <x:c r="N31" s="95" t="n">
        <x:v>0.0164</x:v>
      </x:c>
    </x:row>
    <x:row r="32" spans="4:7">
      <x:c r="B32" s="0" t="str">
        <x:v>AM WLD DR EUR- Amundi etf</x:v>
      </x:c>
      <x:c r="C32" s="0" t="str">
        <x:v>LU1437016972</x:v>
      </x:c>
      <x:c r="D32" s="0" t="str">
        <x:v>LSE</x:v>
      </x:c>
      <x:c r="E32" s="0" t="str">
        <x:v>12772</x:v>
      </x:c>
      <x:c r="F32" s="0" t="str">
        <x:v>מניות</x:v>
      </x:c>
      <x:c r="G32" s="0" t="str">
        <x:v>דולר אמריקאי</x:v>
      </x:c>
      <x:c r="H32" s="94" t="n">
        <x:v>7793</x:v>
      </x:c>
      <x:c r="I32" s="94" t="n">
        <x:v>10725.891299999983838754730800</x:v>
      </x:c>
      <x:c r="J32" s="94" t="n">
        <x:v>0</x:v>
      </x:c>
      <x:c r="K32" s="94" t="n">
        <x:v>2654.71901981258</x:v>
      </x:c>
      <x:c r="L32" s="95" t="n">
        <x:v>0.0014</x:v>
      </x:c>
      <x:c r="M32" s="95" t="n">
        <x:v>0.0109</x:v>
      </x:c>
      <x:c r="N32" s="95" t="n">
        <x:v>0.0021</x:v>
      </x:c>
    </x:row>
    <x:row r="33" spans="4:7">
      <x:c r="B33" s="0" t="str">
        <x:v>CEF ishares russell- BlackRock Inc</x:v>
      </x:c>
      <x:c r="C33" s="0" t="str">
        <x:v>US4642876555</x:v>
      </x:c>
      <x:c r="D33" s="0" t="str">
        <x:v>NYSE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4" t="n">
        <x:v>6130</x:v>
      </x:c>
      <x:c r="I33" s="94" t="n">
        <x:v>20527.00</x:v>
      </x:c>
      <x:c r="J33" s="94" t="n">
        <x:v>0</x:v>
      </x:c>
      <x:c r="K33" s="94" t="n">
        <x:v>3996.3769976</x:v>
      </x:c>
      <x:c r="L33" s="95" t="n">
        <x:v>0.00</x:v>
      </x:c>
      <x:c r="M33" s="95" t="n">
        <x:v>0.0165</x:v>
      </x:c>
      <x:c r="N33" s="95" t="n">
        <x:v>0.0031</x:v>
      </x:c>
    </x:row>
    <x:row r="34" spans="4:7">
      <x:c r="B34" s="0" t="str">
        <x:v>Ishares dj us health- BlackRock Inc</x:v>
      </x:c>
      <x:c r="C34" s="0" t="str">
        <x:v>US4642888287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1870</x:v>
      </x:c>
      <x:c r="I34" s="94" t="n">
        <x:v>28289.00</x:v>
      </x:c>
      <x:c r="J34" s="94" t="n">
        <x:v>0</x:v>
      </x:c>
      <x:c r="K34" s="94" t="n">
        <x:v>1680.1176568</x:v>
      </x:c>
      <x:c r="L34" s="95" t="n">
        <x:v>0.0004</x:v>
      </x:c>
      <x:c r="M34" s="95" t="n">
        <x:v>0.0069</x:v>
      </x:c>
      <x:c r="N34" s="95" t="n">
        <x:v>0.0013</x:v>
      </x:c>
    </x:row>
    <x:row r="35" spans="4:7">
      <x:c r="B35" s="0" t="str">
        <x:v>iShares Hang Seng TECH ETF- BlackRock Inc</x:v>
      </x:c>
      <x:c r="C35" s="0" t="str">
        <x:v>HK0000651213</x:v>
      </x:c>
      <x:c r="D35" s="0" t="str">
        <x:v>HKSE</x:v>
      </x:c>
      <x:c r="E35" s="0" t="str">
        <x:v>27796</x:v>
      </x:c>
      <x:c r="F35" s="0" t="str">
        <x:v>מניות</x:v>
      </x:c>
      <x:c r="G35" s="0" t="str">
        <x:v>דולר הונג קונג</x:v>
      </x:c>
      <x:c r="H35" s="94" t="n">
        <x:v>446089</x:v>
      </x:c>
      <x:c r="I35" s="94" t="n">
        <x:v>952.500</x:v>
      </x:c>
      <x:c r="J35" s="94" t="n">
        <x:v>0</x:v>
      </x:c>
      <x:c r="K35" s="94" t="n">
        <x:v>1721.69387817</x:v>
      </x:c>
      <x:c r="L35" s="95" t="n">
        <x:v>0.0004</x:v>
      </x:c>
      <x:c r="M35" s="95" t="n">
        <x:v>0.0071</x:v>
      </x:c>
      <x:c r="N35" s="95" t="n">
        <x:v>0.0014</x:v>
      </x:c>
    </x:row>
    <x:row r="36" spans="4:7">
      <x:c r="B36" s="0" t="str">
        <x:v>Ishares msci brazil- BlackRock Inc</x:v>
      </x:c>
      <x:c r="C36" s="0" t="str">
        <x:v>US4642864007</x:v>
      </x:c>
      <x:c r="D36" s="0" t="str">
        <x:v>NYSE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4" t="n">
        <x:v>15800</x:v>
      </x:c>
      <x:c r="I36" s="94" t="n">
        <x:v>3781.00</x:v>
      </x:c>
      <x:c r="J36" s="94" t="n">
        <x:v>0</x:v>
      </x:c>
      <x:c r="K36" s="94" t="n">
        <x:v>1897.336048</x:v>
      </x:c>
      <x:c r="L36" s="95" t="n">
        <x:v>0.0001</x:v>
      </x:c>
      <x:c r="M36" s="95" t="n">
        <x:v>0.0078</x:v>
      </x:c>
      <x:c r="N36" s="95" t="n">
        <x:v>0.0015</x:v>
      </x:c>
    </x:row>
    <x:row r="37" spans="4:7">
      <x:c r="B37" s="0" t="str">
        <x:v>Ishares msci china- BlackRock Inc</x:v>
      </x:c>
      <x:c r="C37" s="0" t="str">
        <x:v>US46429B6719</x:v>
      </x:c>
      <x:c r="D37" s="0" t="str">
        <x:v>NASDAQ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4" t="n">
        <x:v>60437</x:v>
      </x:c>
      <x:c r="I37" s="94" t="n">
        <x:v>5289.00</x:v>
      </x:c>
      <x:c r="J37" s="94" t="n">
        <x:v>0</x:v>
      </x:c>
      <x:c r="K37" s="94" t="n">
        <x:v>10152.12506568</x:v>
      </x:c>
      <x:c r="L37" s="95" t="n">
        <x:v>0.0005</x:v>
      </x:c>
      <x:c r="M37" s="95" t="n">
        <x:v>0.0418</x:v>
      </x:c>
      <x:c r="N37" s="95" t="n">
        <x:v>0.008</x:v>
      </x:c>
    </x:row>
    <x:row r="38" spans="4:7">
      <x:c r="B38" s="0" t="str">
        <x:v>Ishares stoxx europe 600- BlackRock Inc</x:v>
      </x:c>
      <x:c r="C38" s="0" t="str">
        <x:v>DE0002635307</x:v>
      </x:c>
      <x:c r="D38" s="0" t="str">
        <x:v>FWB</x:v>
      </x:c>
      <x:c r="E38" s="0" t="str">
        <x:v>27796</x:v>
      </x:c>
      <x:c r="F38" s="0" t="str">
        <x:v>מניות</x:v>
      </x:c>
      <x:c r="G38" s="0" t="str">
        <x:v>אירו</x:v>
      </x:c>
      <x:c r="H38" s="94" t="n">
        <x:v>11200</x:v>
      </x:c>
      <x:c r="I38" s="94" t="n">
        <x:v>4505.00</x:v>
      </x:c>
      <x:c r="J38" s="94" t="n">
        <x:v>0</x:v>
      </x:c>
      <x:c r="K38" s="94" t="n">
        <x:v>1777.867616</x:v>
      </x:c>
      <x:c r="L38" s="95" t="n">
        <x:v>0.0002</x:v>
      </x:c>
      <x:c r="M38" s="95" t="n">
        <x:v>0.0073</x:v>
      </x:c>
      <x:c r="N38" s="95" t="n">
        <x:v>0.0014</x:v>
      </x:c>
    </x:row>
    <x:row r="39" spans="4:7">
      <x:c r="B39" s="0" t="str">
        <x:v>ISHARES U.S. MEDICAL DEVICES- BlackRock Inc</x:v>
      </x:c>
      <x:c r="C39" s="0" t="str">
        <x:v>US4642888105</x:v>
      </x:c>
      <x:c r="D39" s="0" t="str">
        <x:v>NYSE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4" t="n">
        <x:v>13675</x:v>
      </x:c>
      <x:c r="I39" s="94" t="n">
        <x:v>6096.00</x:v>
      </x:c>
      <x:c r="J39" s="94" t="n">
        <x:v>0</x:v>
      </x:c>
      <x:c r="K39" s="94" t="n">
        <x:v>2647.602528</x:v>
      </x:c>
      <x:c r="L39" s="95" t="n">
        <x:v>0.0001</x:v>
      </x:c>
      <x:c r="M39" s="95" t="n">
        <x:v>0.0109</x:v>
      </x:c>
      <x:c r="N39" s="95" t="n">
        <x:v>0.0021</x:v>
      </x:c>
    </x:row>
    <x:row r="40" spans="4:7">
      <x:c r="B40" s="0" t="str">
        <x:v>ISHARES-IND G&amp;S- BlackRock Inc</x:v>
      </x:c>
      <x:c r="C40" s="0" t="str">
        <x:v>DE000A0H08J9</x:v>
      </x:c>
      <x:c r="D40" s="0" t="str">
        <x:v>FWB</x:v>
      </x:c>
      <x:c r="E40" s="0" t="str">
        <x:v>27796</x:v>
      </x:c>
      <x:c r="F40" s="0" t="str">
        <x:v>מניות</x:v>
      </x:c>
      <x:c r="G40" s="0" t="str">
        <x:v>אירו</x:v>
      </x:c>
      <x:c r="H40" s="94" t="n">
        <x:v>20510</x:v>
      </x:c>
      <x:c r="I40" s="94" t="n">
        <x:v>6936.00</x:v>
      </x:c>
      <x:c r="J40" s="94" t="n">
        <x:v>0</x:v>
      </x:c>
      <x:c r="K40" s="94" t="n">
        <x:v>5012.58033696</x:v>
      </x:c>
      <x:c r="L40" s="95" t="n">
        <x:v>0.0082</x:v>
      </x:c>
      <x:c r="M40" s="95" t="n">
        <x:v>0.0207</x:v>
      </x:c>
      <x:c r="N40" s="95" t="n">
        <x:v>0.0039</x:v>
      </x:c>
    </x:row>
    <x:row r="41" spans="4:7">
      <x:c r="B41" s="0" t="str">
        <x:v>Frk Ftse Korea- First Trust Portfolios</x:v>
      </x:c>
      <x:c r="C41" s="0" t="str">
        <x:v>IE00BHZRR030</x:v>
      </x:c>
      <x:c r="D41" s="0" t="str">
        <x:v>LSE</x:v>
      </x:c>
      <x:c r="E41" s="0" t="str">
        <x:v>12506</x:v>
      </x:c>
      <x:c r="F41" s="0" t="str">
        <x:v>מניות</x:v>
      </x:c>
      <x:c r="G41" s="0" t="str">
        <x:v>דולר אמריקאי</x:v>
      </x:c>
      <x:c r="H41" s="94" t="n">
        <x:v>13276</x:v>
      </x:c>
      <x:c r="I41" s="94" t="n">
        <x:v>3594.2500</x:v>
      </x:c>
      <x:c r="J41" s="94" t="n">
        <x:v>0</x:v>
      </x:c>
      <x:c r="K41" s="94" t="n">
        <x:v>1515.50027288</x:v>
      </x:c>
      <x:c r="L41" s="95" t="n">
        <x:v>0.0012</x:v>
      </x:c>
      <x:c r="M41" s="95" t="n">
        <x:v>0.0062</x:v>
      </x:c>
      <x:c r="N41" s="95" t="n">
        <x:v>0.0012</x:v>
      </x:c>
    </x:row>
    <x:row r="42" spans="4:7">
      <x:c r="B42" s="0" t="str">
        <x:v>Global X Cybersecurity- Global X Management Co LLc</x:v>
      </x:c>
      <x:c r="C42" s="0" t="str">
        <x:v>US37954Y3844</x:v>
      </x:c>
      <x:c r="D42" s="0" t="str">
        <x:v>NASDAQ</x:v>
      </x:c>
      <x:c r="E42" s="0" t="str">
        <x:v>12507</x:v>
      </x:c>
      <x:c r="F42" s="0" t="str">
        <x:v>מניות</x:v>
      </x:c>
      <x:c r="G42" s="0" t="str">
        <x:v>דולר אמריקאי</x:v>
      </x:c>
      <x:c r="H42" s="94" t="n">
        <x:v>37250</x:v>
      </x:c>
      <x:c r="I42" s="94" t="n">
        <x:v>3142.00</x:v>
      </x:c>
      <x:c r="J42" s="94" t="n">
        <x:v>0</x:v>
      </x:c>
      <x:c r="K42" s="94" t="n">
        <x:v>3717.17452</x:v>
      </x:c>
      <x:c r="L42" s="95" t="n">
        <x:v>0.0009</x:v>
      </x:c>
      <x:c r="M42" s="95" t="n">
        <x:v>0.0153</x:v>
      </x:c>
      <x:c r="N42" s="95" t="n">
        <x:v>0.0029</x:v>
      </x:c>
    </x:row>
    <x:row r="43" spans="4:7">
      <x:c r="B43" s="0" t="str">
        <x:v>INVESCO DYNAMIC- Invesco investment</x:v>
      </x:c>
      <x:c r="C43" s="0" t="str">
        <x:v>US46137V6478</x:v>
      </x:c>
      <x:c r="D43" s="0" t="str">
        <x:v>NYSE</x:v>
      </x:c>
      <x:c r="E43" s="0" t="str">
        <x:v>21100</x:v>
      </x:c>
      <x:c r="F43" s="0" t="str">
        <x:v>מניות</x:v>
      </x:c>
      <x:c r="G43" s="0" t="str">
        <x:v>דולר אמריקאי</x:v>
      </x:c>
      <x:c r="H43" s="94" t="n">
        <x:v>18123</x:v>
      </x:c>
      <x:c r="I43" s="94" t="n">
        <x:v>12963.00</x:v>
      </x:c>
      <x:c r="J43" s="94" t="n">
        <x:v>0</x:v>
      </x:c>
      <x:c r="K43" s="94" t="n">
        <x:v>7461.32754024</x:v>
      </x:c>
      <x:c r="L43" s="95" t="n">
        <x:v>0.0031</x:v>
      </x:c>
      <x:c r="M43" s="95" t="n">
        <x:v>0.0307</x:v>
      </x:c>
      <x:c r="N43" s="95" t="n">
        <x:v>0.0059</x:v>
      </x:c>
    </x:row>
    <x:row r="44" spans="4:7">
      <x:c r="B44" s="0" t="str">
        <x:v>INVESCO KBW BANK ETF- Invesco investment</x:v>
      </x:c>
      <x:c r="C44" s="0" t="str">
        <x:v>US46138E6288</x:v>
      </x:c>
      <x:c r="D44" s="0" t="str">
        <x:v>NASDAQ</x:v>
      </x:c>
      <x:c r="E44" s="0" t="str">
        <x:v>21100</x:v>
      </x:c>
      <x:c r="F44" s="0" t="str">
        <x:v>מניות</x:v>
      </x:c>
      <x:c r="G44" s="0" t="str">
        <x:v>דולר אמריקאי</x:v>
      </x:c>
      <x:c r="H44" s="94" t="n">
        <x:v>51500</x:v>
      </x:c>
      <x:c r="I44" s="94" t="n">
        <x:v>6374.00</x:v>
      </x:c>
      <x:c r="J44" s="94" t="n">
        <x:v>55.86691984</x:v>
      </x:c>
      <x:c r="K44" s="94" t="n">
        <x:v>10481.43627984</x:v>
      </x:c>
      <x:c r="L44" s="95" t="n">
        <x:v>0.0012</x:v>
      </x:c>
      <x:c r="M44" s="95" t="n">
        <x:v>0.0432</x:v>
      </x:c>
      <x:c r="N44" s="95" t="n">
        <x:v>0.0082</x:v>
      </x:c>
    </x:row>
    <x:row r="45" spans="4:7">
      <x:c r="B45" s="0" t="str">
        <x:v>POWERSHARES S&amp;P 500- Invesco investment</x:v>
      </x:c>
      <x:c r="C45" s="0" t="str">
        <x:v>US46138E3541</x:v>
      </x:c>
      <x:c r="D45" s="0" t="str">
        <x:v>NYSE</x:v>
      </x:c>
      <x:c r="E45" s="0" t="str">
        <x:v>21100</x:v>
      </x:c>
      <x:c r="F45" s="0" t="str">
        <x:v>מניות</x:v>
      </x:c>
      <x:c r="G45" s="0" t="str">
        <x:v>דולר אמריקאי</x:v>
      </x:c>
      <x:c r="H45" s="94" t="n">
        <x:v>24000</x:v>
      </x:c>
      <x:c r="I45" s="94" t="n">
        <x:v>6709.00</x:v>
      </x:c>
      <x:c r="J45" s="94" t="n">
        <x:v>0</x:v>
      </x:c>
      <x:c r="K45" s="94" t="n">
        <x:v>5113.86816</x:v>
      </x:c>
      <x:c r="L45" s="95" t="n">
        <x:v>0.0002</x:v>
      </x:c>
      <x:c r="M45" s="95" t="n">
        <x:v>0.0211</x:v>
      </x:c>
      <x:c r="N45" s="95" t="n">
        <x:v>0.004</x:v>
      </x:c>
    </x:row>
    <x:row r="46" spans="4:7">
      <x:c r="B46" s="0" t="str">
        <x:v>Rydex s&amp;p equal etf- Invesco investment</x:v>
      </x:c>
      <x:c r="C46" s="0" t="str">
        <x:v>US46137V3574</x:v>
      </x:c>
      <x:c r="D46" s="0" t="str">
        <x:v>NYSE</x:v>
      </x:c>
      <x:c r="E46" s="0" t="str">
        <x:v>21100</x:v>
      </x:c>
      <x:c r="F46" s="0" t="str">
        <x:v>מניות</x:v>
      </x:c>
      <x:c r="G46" s="0" t="str">
        <x:v>דולר אמריקאי</x:v>
      </x:c>
      <x:c r="H46" s="94" t="n">
        <x:v>14796</x:v>
      </x:c>
      <x:c r="I46" s="94" t="n">
        <x:v>15771.00</x:v>
      </x:c>
      <x:c r="J46" s="94" t="n">
        <x:v>0</x:v>
      </x:c>
      <x:c r="K46" s="94" t="n">
        <x:v>7411.12346016</x:v>
      </x:c>
      <x:c r="L46" s="95" t="n">
        <x:v>0.0001</x:v>
      </x:c>
      <x:c r="M46" s="95" t="n">
        <x:v>0.0305</x:v>
      </x:c>
      <x:c r="N46" s="95" t="n">
        <x:v>0.0058</x:v>
      </x:c>
    </x:row>
    <x:row r="47" spans="4:7">
      <x:c r="B47" s="0" t="str">
        <x:v>KraneShares Csi China Internet Etf- KRANESHARES</x:v>
      </x:c>
      <x:c r="C47" s="0" t="str">
        <x:v>US5007673065</x:v>
      </x:c>
      <x:c r="D47" s="0" t="str">
        <x:v>NYSE</x:v>
      </x:c>
      <x:c r="E47" s="0" t="str">
        <x:v>28032</x:v>
      </x:c>
      <x:c r="F47" s="0" t="str">
        <x:v>מניות</x:v>
      </x:c>
      <x:c r="G47" s="0" t="str">
        <x:v>דולר אמריקאי</x:v>
      </x:c>
      <x:c r="H47" s="94" t="n">
        <x:v>14279</x:v>
      </x:c>
      <x:c r="I47" s="94" t="n">
        <x:v>2851.00</x:v>
      </x:c>
      <x:c r="J47" s="94" t="n">
        <x:v>0</x:v>
      </x:c>
      <x:c r="K47" s="94" t="n">
        <x:v>1292.93146504</x:v>
      </x:c>
      <x:c r="L47" s="95" t="n">
        <x:v>0.0001</x:v>
      </x:c>
      <x:c r="M47" s="95" t="n">
        <x:v>0.0053</x:v>
      </x:c>
      <x:c r="N47" s="95" t="n">
        <x:v>0.001</x:v>
      </x:c>
    </x:row>
    <x:row r="48" spans="4:7">
      <x:c r="B48" s="0" t="str">
        <x:v>LYX STX600 HCARE- LYXOR ETF</x:v>
      </x:c>
      <x:c r="C48" s="0" t="str">
        <x:v>LU1834986900</x:v>
      </x:c>
      <x:c r="D48" s="0" t="str">
        <x:v>EURONEXT</x:v>
      </x:c>
      <x:c r="E48" s="0" t="str">
        <x:v>419223375</x:v>
      </x:c>
      <x:c r="F48" s="0" t="str">
        <x:v>מניות</x:v>
      </x:c>
      <x:c r="G48" s="0" t="str">
        <x:v>אירו</x:v>
      </x:c>
      <x:c r="H48" s="94" t="n">
        <x:v>2698</x:v>
      </x:c>
      <x:c r="I48" s="94" t="n">
        <x:v>13363.600</x:v>
      </x:c>
      <x:c r="J48" s="94" t="n">
        <x:v>0</x:v>
      </x:c>
      <x:c r="K48" s="94" t="n">
        <x:v>1270.4337263008</x:v>
      </x:c>
      <x:c r="L48" s="95" t="n">
        <x:v>0.0008</x:v>
      </x:c>
      <x:c r="M48" s="95" t="n">
        <x:v>0.0052</x:v>
      </x:c>
      <x:c r="N48" s="95" t="n">
        <x:v>0.001</x:v>
      </x:c>
    </x:row>
    <x:row r="49" spans="4:7">
      <x:c r="B49" s="0" t="str">
        <x:v>LYXETF S&amp;P500- LYXOR ETF</x:v>
      </x:c>
      <x:c r="C49" s="0" t="str">
        <x:v>LU1135865084</x:v>
      </x:c>
      <x:c r="D49" s="0" t="str">
        <x:v>LSE</x:v>
      </x:c>
      <x:c r="E49" s="0" t="str">
        <x:v>419223375</x:v>
      </x:c>
      <x:c r="F49" s="0" t="str">
        <x:v>מניות</x:v>
      </x:c>
      <x:c r="G49" s="0" t="str">
        <x:v>דולר אמריקאי</x:v>
      </x:c>
      <x:c r="H49" s="94" t="n">
        <x:v>4761</x:v>
      </x:c>
      <x:c r="I49" s="94" t="n">
        <x:v>31507.500</x:v>
      </x:c>
      <x:c r="J49" s="94" t="n">
        <x:v>0</x:v>
      </x:c>
      <x:c r="K49" s="94" t="n">
        <x:v>4764.2289102</x:v>
      </x:c>
      <x:c r="L49" s="95" t="n">
        <x:v>0.0006</x:v>
      </x:c>
      <x:c r="M49" s="95" t="n">
        <x:v>0.0196</x:v>
      </x:c>
      <x:c r="N49" s="95" t="n">
        <x:v>0.0037</x:v>
      </x:c>
    </x:row>
    <x:row r="50" spans="4:7">
      <x:c r="B50" s="0" t="str">
        <x:v>Lyxor etf cac 40- LYXOR ETF</x:v>
      </x:c>
      <x:c r="C50" s="0" t="str">
        <x:v>FR0007052782</x:v>
      </x:c>
      <x:c r="D50" s="0" t="str">
        <x:v>EURONEXT</x:v>
      </x:c>
      <x:c r="E50" s="0" t="str">
        <x:v>419223375</x:v>
      </x:c>
      <x:c r="F50" s="0" t="str">
        <x:v>מניות</x:v>
      </x:c>
      <x:c r="G50" s="0" t="str">
        <x:v>אירו</x:v>
      </x:c>
      <x:c r="H50" s="94" t="n">
        <x:v>29600</x:v>
      </x:c>
      <x:c r="I50" s="94" t="n">
        <x:v>6562.00</x:v>
      </x:c>
      <x:c r="J50" s="94" t="n">
        <x:v>0</x:v>
      </x:c>
      <x:c r="K50" s="94" t="n">
        <x:v>6844.0715072</x:v>
      </x:c>
      <x:c r="L50" s="95" t="n">
        <x:v>0.0004</x:v>
      </x:c>
      <x:c r="M50" s="95" t="n">
        <x:v>0.0282</x:v>
      </x:c>
      <x:c r="N50" s="95" t="n">
        <x:v>0.0054</x:v>
      </x:c>
    </x:row>
    <x:row r="51" spans="4:7">
      <x:c r="B51" s="0" t="str">
        <x:v>COMM SERV SELECT- State Street Corp</x:v>
      </x:c>
      <x:c r="C51" s="0" t="str">
        <x:v>US81369Y8527</x:v>
      </x:c>
      <x:c r="D51" s="0" t="str">
        <x:v>NYSE</x:v>
      </x:c>
      <x:c r="E51" s="0" t="str">
        <x:v>22041</x:v>
      </x:c>
      <x:c r="F51" s="0" t="str">
        <x:v>מניות</x:v>
      </x:c>
      <x:c r="G51" s="0" t="str">
        <x:v>דולר אמריקאי</x:v>
      </x:c>
      <x:c r="H51" s="94" t="n">
        <x:v>3617</x:v>
      </x:c>
      <x:c r="I51" s="94" t="n">
        <x:v>6878.00</x:v>
      </x:c>
      <x:c r="J51" s="94" t="n">
        <x:v>0</x:v>
      </x:c>
      <x:c r="K51" s="94" t="n">
        <x:v>790.11657776</x:v>
      </x:c>
      <x:c r="L51" s="95" t="n">
        <x:v>0.00</x:v>
      </x:c>
      <x:c r="M51" s="95" t="n">
        <x:v>0.0033</x:v>
      </x:c>
      <x:c r="N51" s="95" t="n">
        <x:v>0.0006</x:v>
      </x:c>
    </x:row>
    <x:row r="52" spans="4:7">
      <x:c r="B52" s="0" t="str">
        <x:v>Consumer discretionary etf- State Street Corp</x:v>
      </x:c>
      <x:c r="C52" s="0" t="str">
        <x:v>US81369Y4070</x:v>
      </x:c>
      <x:c r="D52" s="0" t="str">
        <x:v>NYSE</x:v>
      </x:c>
      <x:c r="E52" s="0" t="str">
        <x:v>22041</x:v>
      </x:c>
      <x:c r="F52" s="0" t="str">
        <x:v>מניות</x:v>
      </x:c>
      <x:c r="G52" s="0" t="str">
        <x:v>דולר אמריקאי</x:v>
      </x:c>
      <x:c r="H52" s="94" t="n">
        <x:v>2888</x:v>
      </x:c>
      <x:c r="I52" s="94" t="n">
        <x:v>18500</x:v>
      </x:c>
      <x:c r="J52" s="94" t="n">
        <x:v>0</x:v>
      </x:c>
      <x:c r="K52" s="94" t="n">
        <x:v>1696.87328</x:v>
      </x:c>
      <x:c r="L52" s="95" t="n">
        <x:v>0.00</x:v>
      </x:c>
      <x:c r="M52" s="95" t="n">
        <x:v>0.007</x:v>
      </x:c>
      <x:c r="N52" s="95" t="n">
        <x:v>0.0013</x:v>
      </x:c>
    </x:row>
    <x:row r="53" spans="4:7">
      <x:c r="B53" s="0" t="str">
        <x:v>Energy s.sector spdr- State Street Corp</x:v>
      </x:c>
      <x:c r="C53" s="0" t="str">
        <x:v>US81369Y5069</x:v>
      </x:c>
      <x:c r="D53" s="0" t="str">
        <x:v>NYSE</x:v>
      </x:c>
      <x:c r="E53" s="0" t="str">
        <x:v>22041</x:v>
      </x:c>
      <x:c r="F53" s="0" t="str">
        <x:v>מניות</x:v>
      </x:c>
      <x:c r="G53" s="0" t="str">
        <x:v>דולר אמריקאי</x:v>
      </x:c>
      <x:c r="H53" s="94" t="n">
        <x:v>6600</x:v>
      </x:c>
      <x:c r="I53" s="94" t="n">
        <x:v>7644.00</x:v>
      </x:c>
      <x:c r="J53" s="94" t="n">
        <x:v>0</x:v>
      </x:c>
      <x:c r="K53" s="94" t="n">
        <x:v>1602.304704</x:v>
      </x:c>
      <x:c r="L53" s="95" t="n">
        <x:v>0.00</x:v>
      </x:c>
      <x:c r="M53" s="95" t="n">
        <x:v>0.0066</x:v>
      </x:c>
      <x:c r="N53" s="95" t="n">
        <x:v>0.0013</x:v>
      </x:c>
    </x:row>
    <x:row r="54" spans="4:7">
      <x:c r="B54" s="0" t="str">
        <x:v>Financial sel sector spdr- State Street Corp</x:v>
      </x:c>
      <x:c r="C54" s="0" t="str">
        <x:v>US81369Y6059</x:v>
      </x:c>
      <x:c r="D54" s="0" t="str">
        <x:v>NYSE</x:v>
      </x:c>
      <x:c r="E54" s="0" t="str">
        <x:v>22041</x:v>
      </x:c>
      <x:c r="F54" s="0" t="str">
        <x:v>מניות</x:v>
      </x:c>
      <x:c r="G54" s="0" t="str">
        <x:v>דולר אמריקאי</x:v>
      </x:c>
      <x:c r="H54" s="94" t="n">
        <x:v>35909</x:v>
      </x:c>
      <x:c r="I54" s="94" t="n">
        <x:v>3832.00</x:v>
      </x:c>
      <x:c r="J54" s="94" t="n">
        <x:v>0</x:v>
      </x:c>
      <x:c r="K54" s="94" t="n">
        <x:v>4370.28042688</x:v>
      </x:c>
      <x:c r="L54" s="95" t="n">
        <x:v>0.00</x:v>
      </x:c>
      <x:c r="M54" s="95" t="n">
        <x:v>0.018</x:v>
      </x:c>
      <x:c r="N54" s="95" t="n">
        <x:v>0.0034</x:v>
      </x:c>
    </x:row>
    <x:row r="55" spans="4:7">
      <x:c r="B55" s="0" t="str">
        <x:v>Health care select xlv- State Street Corp</x:v>
      </x:c>
      <x:c r="C55" s="0" t="str">
        <x:v>US81369Y2090</x:v>
      </x:c>
      <x:c r="D55" s="0" t="str">
        <x:v>NYSE</x:v>
      </x:c>
      <x:c r="E55" s="0" t="str">
        <x:v>22041</x:v>
      </x:c>
      <x:c r="F55" s="0" t="str">
        <x:v>מניות</x:v>
      </x:c>
      <x:c r="G55" s="0" t="str">
        <x:v>דולר אמריקאי</x:v>
      </x:c>
      <x:c r="H55" s="94" t="n">
        <x:v>21256</x:v>
      </x:c>
      <x:c r="I55" s="94" t="n">
        <x:v>13699.00</x:v>
      </x:c>
      <x:c r="J55" s="94" t="n">
        <x:v>0</x:v>
      </x:c>
      <x:c r="K55" s="94" t="n">
        <x:v>9248.06558144</x:v>
      </x:c>
      <x:c r="L55" s="95" t="n">
        <x:v>0.0001</x:v>
      </x:c>
      <x:c r="M55" s="95" t="n">
        <x:v>0.0381</x:v>
      </x:c>
      <x:c r="N55" s="95" t="n">
        <x:v>0.0073</x:v>
      </x:c>
    </x:row>
    <x:row r="56" spans="4:7">
      <x:c r="B56" s="0" t="str">
        <x:v>Industrial select- State Street Corp</x:v>
      </x:c>
      <x:c r="C56" s="0" t="str">
        <x:v>US81369Y7040</x:v>
      </x:c>
      <x:c r="D56" s="0" t="str">
        <x:v>NYSE</x:v>
      </x:c>
      <x:c r="E56" s="0" t="str">
        <x:v>22041</x:v>
      </x:c>
      <x:c r="F56" s="0" t="str">
        <x:v>מניות</x:v>
      </x:c>
      <x:c r="G56" s="0" t="str">
        <x:v>דולר אמריקאי</x:v>
      </x:c>
      <x:c r="H56" s="94" t="n">
        <x:v>46924</x:v>
      </x:c>
      <x:c r="I56" s="94" t="n">
        <x:v>10298.00</x:v>
      </x:c>
      <x:c r="J56" s="94" t="n">
        <x:v>0</x:v>
      </x:c>
      <x:c r="K56" s="94" t="n">
        <x:v>15347.17365952</x:v>
      </x:c>
      <x:c r="L56" s="95" t="n">
        <x:v>0.0003</x:v>
      </x:c>
      <x:c r="M56" s="95" t="n">
        <x:v>0.0632</x:v>
      </x:c>
      <x:c r="N56" s="95" t="n">
        <x:v>0.012</x:v>
      </x:c>
    </x:row>
    <x:row r="57" spans="4:7">
      <x:c r="B57" s="0" t="str">
        <x:v>Materiales sel sector- State Street Corp</x:v>
      </x:c>
      <x:c r="C57" s="0" t="str">
        <x:v>US81369Y1001</x:v>
      </x:c>
      <x:c r="D57" s="0" t="str">
        <x:v>NYSE</x:v>
      </x:c>
      <x:c r="E57" s="0" t="str">
        <x:v>22041</x:v>
      </x:c>
      <x:c r="F57" s="0" t="str">
        <x:v>מניות</x:v>
      </x:c>
      <x:c r="G57" s="0" t="str">
        <x:v>דולר אמריקאי</x:v>
      </x:c>
      <x:c r="H57" s="94" t="n">
        <x:v>12092</x:v>
      </x:c>
      <x:c r="I57" s="94" t="n">
        <x:v>8815.00</x:v>
      </x:c>
      <x:c r="J57" s="94" t="n">
        <x:v>0</x:v>
      </x:c>
      <x:c r="K57" s="94" t="n">
        <x:v>3385.3295248</x:v>
      </x:c>
      <x:c r="L57" s="95" t="n">
        <x:v>0.0001</x:v>
      </x:c>
      <x:c r="M57" s="95" t="n">
        <x:v>0.014</x:v>
      </x:c>
      <x:c r="N57" s="95" t="n">
        <x:v>0.0027</x:v>
      </x:c>
    </x:row>
    <x:row r="58" spans="4:7">
      <x:c r="B58" s="0" t="str">
        <x:v>REAL EST SEL SEC- State Street Corp</x:v>
      </x:c>
      <x:c r="C58" s="0" t="str">
        <x:v>US81369y8600</x:v>
      </x:c>
      <x:c r="D58" s="0" t="str">
        <x:v>NYSE</x:v>
      </x:c>
      <x:c r="E58" s="0" t="str">
        <x:v>22041</x:v>
      </x:c>
      <x:c r="F58" s="0" t="str">
        <x:v>מניות</x:v>
      </x:c>
      <x:c r="G58" s="0" t="str">
        <x:v>דולר אמריקאי</x:v>
      </x:c>
      <x:c r="H58" s="94" t="n">
        <x:v>8400</x:v>
      </x:c>
      <x:c r="I58" s="94" t="n">
        <x:v>4832.00</x:v>
      </x:c>
      <x:c r="J58" s="94" t="n">
        <x:v>0</x:v>
      </x:c>
      <x:c r="K58" s="94" t="n">
        <x:v>1289.100288</x:v>
      </x:c>
      <x:c r="L58" s="95" t="n">
        <x:v>0.0001</x:v>
      </x:c>
      <x:c r="M58" s="95" t="n">
        <x:v>0.0053</x:v>
      </x:c>
      <x:c r="N58" s="95" t="n">
        <x:v>0.001</x:v>
      </x:c>
    </x:row>
    <x:row r="59" spans="4:7">
      <x:c r="B59" s="0" t="str">
        <x:v>Spdr kbw bank- State Street Corp</x:v>
      </x:c>
      <x:c r="C59" s="0" t="str">
        <x:v>US78464A7972</x:v>
      </x:c>
      <x:c r="D59" s="0" t="str">
        <x:v>NYSE</x:v>
      </x:c>
      <x:c r="E59" s="0" t="str">
        <x:v>22041</x:v>
      </x:c>
      <x:c r="F59" s="0" t="str">
        <x:v>מניות</x:v>
      </x:c>
      <x:c r="G59" s="0" t="str">
        <x:v>דולר אמריקאי</x:v>
      </x:c>
      <x:c r="H59" s="94" t="n">
        <x:v>24388</x:v>
      </x:c>
      <x:c r="I59" s="94" t="n">
        <x:v>5235.00</x:v>
      </x:c>
      <x:c r="J59" s="94" t="n">
        <x:v>0</x:v>
      </x:c>
      <x:c r="K59" s="94" t="n">
        <x:v>4054.8366768</x:v>
      </x:c>
      <x:c r="L59" s="95" t="n">
        <x:v>0.0004</x:v>
      </x:c>
      <x:c r="M59" s="95" t="n">
        <x:v>0.0167</x:v>
      </x:c>
      <x:c r="N59" s="95" t="n">
        <x:v>0.0032</x:v>
      </x:c>
    </x:row>
    <x:row r="60" spans="4:7">
      <x:c r="B60" s="0" t="str">
        <x:v>SPDR MSCI EU CONSUME- State Street Corp</x:v>
      </x:c>
      <x:c r="C60" s="0" t="str">
        <x:v>IE00BKWQ0C77</x:v>
      </x:c>
      <x:c r="D60" s="0" t="str">
        <x:v>EURONEXT</x:v>
      </x:c>
      <x:c r="E60" s="0" t="str">
        <x:v>22041</x:v>
      </x:c>
      <x:c r="F60" s="0" t="str">
        <x:v>מניות</x:v>
      </x:c>
      <x:c r="G60" s="0" t="str">
        <x:v>אירו</x:v>
      </x:c>
      <x:c r="H60" s="94" t="n">
        <x:v>10260</x:v>
      </x:c>
      <x:c r="I60" s="94" t="n">
        <x:v>14378.00</x:v>
      </x:c>
      <x:c r="J60" s="94" t="n">
        <x:v>0</x:v>
      </x:c>
      <x:c r="K60" s="94" t="n">
        <x:v>5197.95411408</x:v>
      </x:c>
      <x:c r="L60" s="95" t="n">
        <x:v>0.0168</x:v>
      </x:c>
      <x:c r="M60" s="95" t="n">
        <x:v>0.0214</x:v>
      </x:c>
      <x:c r="N60" s="95" t="n">
        <x:v>0.0041</x:v>
      </x:c>
    </x:row>
    <x:row r="61" spans="4:7">
      <x:c r="B61" s="0" t="str">
        <x:v>Spdr s&amp;p biotech etf- State Street Corp</x:v>
      </x:c>
      <x:c r="C61" s="0" t="str">
        <x:v>US78464A8707</x:v>
      </x:c>
      <x:c r="D61" s="0" t="str">
        <x:v>NYSE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4" t="n">
        <x:v>2449</x:v>
      </x:c>
      <x:c r="I61" s="94" t="n">
        <x:v>8988.00</x:v>
      </x:c>
      <x:c r="J61" s="94" t="n">
        <x:v>0</x:v>
      </x:c>
      <x:c r="K61" s="94" t="n">
        <x:v>699.08879712</x:v>
      </x:c>
      <x:c r="L61" s="95" t="n">
        <x:v>0.00</x:v>
      </x:c>
      <x:c r="M61" s="95" t="n">
        <x:v>0.0029</x:v>
      </x:c>
      <x:c r="N61" s="95" t="n">
        <x:v>0.0005</x:v>
      </x:c>
    </x:row>
    <x:row r="62" spans="4:7">
      <x:c r="B62" s="0" t="str">
        <x:v>Spdr s&amp;p homebuilders etf- State Street Corp</x:v>
      </x:c>
      <x:c r="C62" s="0" t="str">
        <x:v>US78464A8889</x:v>
      </x:c>
      <x:c r="D62" s="0" t="str">
        <x:v>NYSE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4" t="n">
        <x:v>6539</x:v>
      </x:c>
      <x:c r="I62" s="94" t="n">
        <x:v>6320.0</x:v>
      </x:c>
      <x:c r="J62" s="94" t="n">
        <x:v>0</x:v>
      </x:c>
      <x:c r="K62" s="94" t="n">
        <x:v>1312.5290048</x:v>
      </x:c>
      <x:c r="L62" s="95" t="n">
        <x:v>0.0003</x:v>
      </x:c>
      <x:c r="M62" s="95" t="n">
        <x:v>0.0054</x:v>
      </x:c>
      <x:c r="N62" s="95" t="n">
        <x:v>0.001</x:v>
      </x:c>
    </x:row>
    <x:row r="63" spans="4:7">
      <x:c r="B63" s="0" t="str">
        <x:v>VANECK VECTORS E- Van Eck ETF</x:v>
      </x:c>
      <x:c r="C63" s="0" t="str">
        <x:v>US92189F1140</x:v>
      </x:c>
      <x:c r="D63" s="0" t="str">
        <x:v>NASDAQ</x:v>
      </x:c>
      <x:c r="E63" s="0" t="str">
        <x:v>12518</x:v>
      </x:c>
      <x:c r="F63" s="0" t="str">
        <x:v>מניות</x:v>
      </x:c>
      <x:c r="G63" s="0" t="str">
        <x:v>דולר אמריקאי</x:v>
      </x:c>
      <x:c r="H63" s="94" t="n">
        <x:v>9472</x:v>
      </x:c>
      <x:c r="I63" s="94" t="n">
        <x:v>5809.00</x:v>
      </x:c>
      <x:c r="J63" s="94" t="n">
        <x:v>0</x:v>
      </x:c>
      <x:c r="K63" s="94" t="n">
        <x:v>1747.52565248</x:v>
      </x:c>
      <x:c r="L63" s="95" t="n">
        <x:v>0.0013</x:v>
      </x:c>
      <x:c r="M63" s="95" t="n">
        <x:v>0.0072</x:v>
      </x:c>
      <x:c r="N63" s="95" t="n">
        <x:v>0.0014</x:v>
      </x:c>
    </x:row>
    <x:row r="64" spans="4:7">
      <x:c r="B64" s="0" t="str">
        <x:v>VANECK VECTORS SEMICONDUCTOR- Van Eck ETF</x:v>
      </x:c>
      <x:c r="C64" s="0" t="str">
        <x:v>US92189F6768</x:v>
      </x:c>
      <x:c r="D64" s="0" t="str">
        <x:v>NASDAQ</x:v>
      </x:c>
      <x:c r="E64" s="0" t="str">
        <x:v>12518</x:v>
      </x:c>
      <x:c r="F64" s="0" t="str">
        <x:v>מניות</x:v>
      </x:c>
      <x:c r="G64" s="0" t="str">
        <x:v>דולר אמריקאי</x:v>
      </x:c>
      <x:c r="H64" s="94" t="n">
        <x:v>2653</x:v>
      </x:c>
      <x:c r="I64" s="94" t="n">
        <x:v>26979.00</x:v>
      </x:c>
      <x:c r="J64" s="94" t="n">
        <x:v>0</x:v>
      </x:c>
      <x:c r="K64" s="94" t="n">
        <x:v>2273.23111512</x:v>
      </x:c>
      <x:c r="L64" s="95" t="n">
        <x:v>0.0001</x:v>
      </x:c>
      <x:c r="M64" s="95" t="n">
        <x:v>0.0094</x:v>
      </x:c>
      <x:c r="N64" s="95" t="n">
        <x:v>0.0018</x:v>
      </x:c>
    </x:row>
    <x:row r="65" spans="4:7">
      <x:c r="B65" s="0" t="str">
        <x:v>Vanguard S&amp;P 500 etf- Vanguard Group</x:v>
      </x:c>
      <x:c r="C65" s="0" t="str">
        <x:v>US9229083632</x:v>
      </x:c>
      <x:c r="D65" s="0" t="str">
        <x:v>NYSE</x:v>
      </x:c>
      <x:c r="E65" s="0" t="str">
        <x:v>12517</x:v>
      </x:c>
      <x:c r="F65" s="0" t="str">
        <x:v>מניות</x:v>
      </x:c>
      <x:c r="G65" s="0" t="str">
        <x:v>דולר אמריקאי</x:v>
      </x:c>
      <x:c r="H65" s="94" t="n">
        <x:v>13704</x:v>
      </x:c>
      <x:c r="I65" s="94" t="n">
        <x:v>41517.00</x:v>
      </x:c>
      <x:c r="J65" s="94" t="n">
        <x:v>0</x:v>
      </x:c>
      <x:c r="K65" s="94" t="n">
        <x:v>18069.81922368</x:v>
      </x:c>
      <x:c r="L65" s="95" t="n">
        <x:v>0.00</x:v>
      </x:c>
      <x:c r="M65" s="95" t="n">
        <x:v>0.0745</x:v>
      </x:c>
      <x:c r="N65" s="95" t="n">
        <x:v>0.0142</x:v>
      </x:c>
    </x:row>
    <x:row r="66" spans="4:7">
      <x:c r="B66" s="0" t="str">
        <x:v>VANGUARD S&amp;P MID- Vanguard Group</x:v>
      </x:c>
      <x:c r="C66" s="0" t="str">
        <x:v>US9219328856</x:v>
      </x:c>
      <x:c r="D66" s="0" t="str">
        <x:v>NYSE</x:v>
      </x:c>
      <x:c r="E66" s="0" t="str">
        <x:v>12517</x:v>
      </x:c>
      <x:c r="F66" s="0" t="str">
        <x:v>מניות</x:v>
      </x:c>
      <x:c r="G66" s="0" t="str">
        <x:v>דולר אמריקאי</x:v>
      </x:c>
      <x:c r="H66" s="94" t="n">
        <x:v>6359</x:v>
      </x:c>
      <x:c r="I66" s="94" t="n">
        <x:v>18181.00</x:v>
      </x:c>
      <x:c r="J66" s="94" t="n">
        <x:v>0</x:v>
      </x:c>
      <x:c r="K66" s="94" t="n">
        <x:v>3671.86821304</x:v>
      </x:c>
      <x:c r="L66" s="95" t="n">
        <x:v>0.0008</x:v>
      </x:c>
      <x:c r="M66" s="95" t="n">
        <x:v>0.0151</x:v>
      </x:c>
      <x:c r="N66" s="95" t="n">
        <x:v>0.0029</x:v>
      </x:c>
    </x:row>
    <x:row r="67" spans="4:7">
      <x:c r="B67" s="0" t="str">
        <x:v>VNGRD FTSE250- Vanguard Group</x:v>
      </x:c>
      <x:c r="C67" s="0" t="str">
        <x:v>IE00BKX55Q28</x:v>
      </x:c>
      <x:c r="D67" s="0" t="str">
        <x:v>LSE</x:v>
      </x:c>
      <x:c r="E67" s="0" t="str">
        <x:v>12517</x:v>
      </x:c>
      <x:c r="F67" s="0" t="str">
        <x:v>מניות</x:v>
      </x:c>
      <x:c r="G67" s="0" t="str">
        <x:v>לירה שטרלינג</x:v>
      </x:c>
      <x:c r="H67" s="94" t="n">
        <x:v>46146</x:v>
      </x:c>
      <x:c r="I67" s="94" t="n">
        <x:v>3280.500</x:v>
      </x:c>
      <x:c r="J67" s="94" t="n">
        <x:v>0</x:v>
      </x:c>
      <x:c r="K67" s="94" t="n">
        <x:v>6310.053946899</x:v>
      </x:c>
      <x:c r="L67" s="95" t="n">
        <x:v>0.0008</x:v>
      </x:c>
      <x:c r="M67" s="95" t="n">
        <x:v>0.026</x:v>
      </x:c>
      <x:c r="N67" s="95" t="n">
        <x:v>0.0049</x:v>
      </x:c>
    </x:row>
    <x:row r="68" spans="4:7">
      <x:c r="B68" s="0" t="str">
        <x:v>WISDOMTREE CLOUD COMPUTINGS- WisdomTree</x:v>
      </x:c>
      <x:c r="C68" s="0" t="str">
        <x:v>US97717Y6914</x:v>
      </x:c>
      <x:c r="D68" s="0" t="str">
        <x:v>NASDAQ</x:v>
      </x:c>
      <x:c r="E68" s="0" t="str">
        <x:v>12311</x:v>
      </x:c>
      <x:c r="F68" s="0" t="str">
        <x:v>מניות</x:v>
      </x:c>
      <x:c r="G68" s="0" t="str">
        <x:v>דולר אמריקאי</x:v>
      </x:c>
      <x:c r="H68" s="94" t="n">
        <x:v>28208</x:v>
      </x:c>
      <x:c r="I68" s="94" t="n">
        <x:v>4089.00</x:v>
      </x:c>
      <x:c r="J68" s="94" t="n">
        <x:v>0</x:v>
      </x:c>
      <x:c r="K68" s="94" t="n">
        <x:v>3663.27818112</x:v>
      </x:c>
      <x:c r="L68" s="95" t="n">
        <x:v>0.0014</x:v>
      </x:c>
      <x:c r="M68" s="95" t="n">
        <x:v>0.0151</x:v>
      </x:c>
      <x:c r="N68" s="95" t="n">
        <x:v>0.0029</x:v>
      </x:c>
    </x:row>
    <x:row r="69" spans="4:7">
      <x:c r="B69" s="0" t="str">
        <x:v>WisdomTree emerging markets xsoe us- WisdomTree</x:v>
      </x:c>
      <x:c r="C69" s="0" t="str">
        <x:v>US97717X5784</x:v>
      </x:c>
      <x:c r="D69" s="0" t="str">
        <x:v>NYSE</x:v>
      </x:c>
      <x:c r="E69" s="0" t="str">
        <x:v>12311</x:v>
      </x:c>
      <x:c r="F69" s="0" t="str">
        <x:v>מניות</x:v>
      </x:c>
      <x:c r="G69" s="0" t="str">
        <x:v>דולר אמריקאי</x:v>
      </x:c>
      <x:c r="H69" s="94" t="n">
        <x:v>99188</x:v>
      </x:c>
      <x:c r="I69" s="94" t="n">
        <x:v>3266.00</x:v>
      </x:c>
      <x:c r="J69" s="94" t="n">
        <x:v>0</x:v>
      </x:c>
      <x:c r="K69" s="94" t="n">
        <x:v>10288.58873408</x:v>
      </x:c>
      <x:c r="L69" s="95" t="n">
        <x:v>0.001</x:v>
      </x:c>
      <x:c r="M69" s="95" t="n">
        <x:v>0.0424</x:v>
      </x:c>
      <x:c r="N69" s="95" t="n">
        <x:v>0.0081</x:v>
      </x:c>
    </x:row>
    <x:row r="70" spans="4:7">
      <x:c r="B70" s="0" t="str">
        <x:v>XNIKKEI225- Xtrackers CSI300</x:v>
      </x:c>
      <x:c r="C70" s="0" t="str">
        <x:v>LU0839027447</x:v>
      </x:c>
      <x:c r="D70" s="0" t="str">
        <x:v>FWB</x:v>
      </x:c>
      <x:c r="E70" s="0" t="str">
        <x:v>28224</x:v>
      </x:c>
      <x:c r="F70" s="0" t="str">
        <x:v>מניות</x:v>
      </x:c>
      <x:c r="G70" s="0" t="str">
        <x:v>אירו</x:v>
      </x:c>
      <x:c r="H70" s="94" t="n">
        <x:v>26294</x:v>
      </x:c>
      <x:c r="I70" s="94" t="n">
        <x:v>2145.00</x:v>
      </x:c>
      <x:c r="J70" s="94" t="n">
        <x:v>0</x:v>
      </x:c>
      <x:c r="K70" s="94" t="n">
        <x:v>1987.33259868</x:v>
      </x:c>
      <x:c r="L70" s="95" t="n">
        <x:v>0.0004</x:v>
      </x:c>
      <x:c r="M70" s="95" t="n">
        <x:v>0.0082</x:v>
      </x:c>
      <x:c r="N70" s="95" t="n">
        <x:v>0.0016</x:v>
      </x:c>
    </x:row>
    <x:row r="71" spans="4:7">
      <x:c r="B71" s="96" t="str">
        <x:v>סה"כ שמחקות מדדים אחרים</x:v>
      </x:c>
      <x:c r="D71" s="16"/>
      <x:c r="E71" s="16"/>
      <x:c r="F71" s="16"/>
      <x:c r="G71" s="16"/>
      <x:c r="H71" s="98" t="n">
        <x:v>1670</x:v>
      </x:c>
      <x:c r="J71" s="98" t="n">
        <x:v>0</x:v>
      </x:c>
      <x:c r="K71" s="98" t="n">
        <x:v>436.4595768</x:v>
      </x:c>
      <x:c r="M71" s="97" t="n">
        <x:v>0.0018</x:v>
      </x:c>
      <x:c r="N71" s="97" t="n">
        <x:v>0.0003</x:v>
      </x:c>
    </x:row>
    <x:row r="72" spans="4:7">
      <x:c r="B72" s="0" t="str">
        <x:v>Ishares iboxx h/y corp- BlackRock Inc</x:v>
      </x:c>
      <x:c r="C72" s="0" t="str">
        <x:v>US4642885135</x:v>
      </x:c>
      <x:c r="D72" s="0" t="str">
        <x:v>NYSE</x:v>
      </x:c>
      <x:c r="E72" s="0" t="str">
        <x:v>27796</x:v>
      </x:c>
      <x:c r="F72" s="0" t="str">
        <x:v>אג"ח</x:v>
      </x:c>
      <x:c r="G72" s="0" t="str">
        <x:v>דולר אמריקאי</x:v>
      </x:c>
      <x:c r="H72" s="94" t="n">
        <x:v>1670</x:v>
      </x:c>
      <x:c r="I72" s="94" t="n">
        <x:v>8229.00</x:v>
      </x:c>
      <x:c r="J72" s="94" t="n">
        <x:v>0</x:v>
      </x:c>
      <x:c r="K72" s="94" t="n">
        <x:v>436.4595768</x:v>
      </x:c>
      <x:c r="L72" s="95" t="n">
        <x:v>0.00</x:v>
      </x:c>
      <x:c r="M72" s="95" t="n">
        <x:v>0.0018</x:v>
      </x:c>
      <x:c r="N72" s="95" t="n">
        <x:v>0.0003</x:v>
      </x:c>
    </x:row>
    <x:row r="73" spans="4:7">
      <x:c r="B73" s="96" t="str">
        <x:v>סה"כ אחר</x:v>
      </x:c>
      <x:c r="D73" s="16"/>
      <x:c r="E73" s="16"/>
      <x:c r="F73" s="16"/>
      <x:c r="G73" s="16"/>
      <x:c r="H73" s="98" t="n">
        <x:v>0</x:v>
      </x:c>
      <x:c r="J73" s="98" t="n">
        <x:v>0</x:v>
      </x:c>
      <x:c r="K73" s="98" t="n">
        <x:v>0</x:v>
      </x:c>
      <x:c r="M73" s="97" t="n">
        <x:v>0.00</x:v>
      </x:c>
      <x:c r="N73" s="97" t="n">
        <x:v>0.00</x:v>
      </x:c>
    </x:row>
    <x:row r="74" spans="4:7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H74" s="94" t="n">
        <x:v>0</x:v>
      </x:c>
      <x:c r="I74" s="94" t="n">
        <x:v>0</x:v>
      </x:c>
      <x:c r="K74" s="94" t="n">
        <x:v>0</x:v>
      </x:c>
      <x:c r="L74" s="95" t="n">
        <x:v>0.00</x:v>
      </x:c>
      <x:c r="M74" s="95" t="n">
        <x:v>0.00</x:v>
      </x:c>
      <x:c r="N74" s="95" t="n">
        <x:v>0.00</x:v>
      </x:c>
    </x:row>
    <x:row r="75" spans="4:7">
      <x:c r="B75" s="96" t="str">
        <x:v>סה"כ short</x:v>
      </x:c>
      <x:c r="D75" s="16"/>
      <x:c r="E75" s="16"/>
      <x:c r="F75" s="16"/>
      <x:c r="G75" s="16"/>
      <x:c r="H75" s="98" t="n">
        <x:v>0</x:v>
      </x:c>
      <x:c r="J75" s="98" t="n">
        <x:v>0</x:v>
      </x:c>
      <x:c r="K75" s="98" t="n">
        <x:v>0</x:v>
      </x:c>
      <x:c r="M75" s="97" t="n">
        <x:v>0.00</x:v>
      </x:c>
      <x:c r="N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4" t="n">
        <x:v>0</x:v>
      </x:c>
      <x:c r="I76" s="94" t="n">
        <x:v>0</x:v>
      </x:c>
      <x:c r="K76" s="94" t="n">
        <x:v>0</x:v>
      </x:c>
      <x:c r="L76" s="95" t="n">
        <x:v>0.00</x:v>
      </x:c>
      <x:c r="M76" s="95" t="n">
        <x:v>0.00</x:v>
      </x:c>
      <x:c r="N76" s="95" t="n">
        <x:v>0.00</x:v>
      </x:c>
    </x:row>
    <x:row r="77" spans="4:7">
      <x:c r="B77" t="str">
        <x:v>בעל ענין/צד קשור *</x:v>
      </x:c>
      <x:c r="D77" s="16"/>
      <x:c r="E77" s="16"/>
      <x:c r="F77" s="16"/>
      <x:c r="G77" s="16"/>
    </x:row>
    <x:row r="78" spans="4:7">
      <x:c r="B78" t="str">
        <x:v>בהתאם לשיטה שיושמה בדוח הכספי **</x:v>
      </x:c>
      <x:c r="D78" s="16"/>
      <x:c r="E78" s="16"/>
      <x:c r="F78" s="16"/>
      <x:c r="G78" s="16"/>
    </x:row>
    <x:row r="79" spans="4:7">
      <x:c r="B79" t="str">
        <x:v>***שער-יוצג במאית המטבע המקומי, קרי /סנט וכ'ו</x:v>
      </x:c>
      <x:c r="D79" s="16"/>
      <x:c r="E79" s="16"/>
      <x:c r="F79" s="16"/>
      <x:c r="G79" s="16"/>
    </x:row>
    <x:row r="80" spans="4:7">
      <x:c r="B80" t="str">
        <x:v>****ערך נקוב-יוצג היחידות במטבע בו בוצעה העסקה במקור	</x:v>
      </x:c>
      <x:c r="D80" s="16"/>
      <x:c r="E80" s="16"/>
      <x:c r="F80" s="16"/>
      <x:c r="G80" s="16"/>
    </x:row>
    <x:row r="81" spans="4:7">
      <x:c r="B81" t="str">
        <x:v>כאשר טרם חלף מועד תשלום הריבית/ פדיון קרן/ דיבידנד, יוצג סכום פדיון/ ריבית/ דיבידנד שעתיד להתקבל*****</x:v>
      </x:c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2238השתלמות יהב רופאים כללי</x:v>
      </x:c>
    </x:row>
    <x:row r="4" spans="2:65">
      <x:c r="B4" s="2" t="s">
        <x:v>3</x:v>
      </x:c>
      <x:c r="C4" t="str">
        <x:v>419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2189388.18</x:v>
      </x:c>
      <x:c r="K11" s="7"/>
      <x:c r="L11" s="92" t="n">
        <x:v>60328.88289213953</x:v>
      </x:c>
      <x:c r="M11" s="7"/>
      <x:c r="N11" s="93" t="n">
        <x:v>1.00</x:v>
      </x:c>
      <x:c r="O11" s="93" t="n">
        <x:v>0.0473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1901600</x:v>
      </x:c>
      <x:c r="L12" s="98" t="n">
        <x:v>1696.2272</x:v>
      </x:c>
      <x:c r="N12" s="97" t="n">
        <x:v>0.0281</x:v>
      </x:c>
      <x:c r="O12" s="97" t="n">
        <x:v>0.0013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1901600</x:v>
      </x:c>
      <x:c r="L17" s="98" t="n">
        <x:v>1696.2272</x:v>
      </x:c>
      <x:c r="N17" s="97" t="n">
        <x:v>0.0281</x:v>
      </x:c>
      <x:c r="O17" s="97" t="n">
        <x:v>0.0013</x:v>
      </x:c>
    </x:row>
    <x:row r="18" spans="3:5">
      <x:c r="B18" s="0" t="str">
        <x:v>איביאי טכנולגיית עילית- אי בי אי ניהול קרנות נאמנות בע"מ</x:v>
      </x:c>
      <x:c r="C18" s="0" t="str">
        <x:v>1142538</x:v>
      </x:c>
      <x:c r="D18" s="0" t="str">
        <x:v>TASE</x:v>
      </x:c>
      <x:c r="E18" s="0" t="str">
        <x:v>510791031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4" t="n">
        <x:v>1901600</x:v>
      </x:c>
      <x:c r="K18" s="94" t="n">
        <x:v>89.200</x:v>
      </x:c>
      <x:c r="L18" s="94" t="n">
        <x:v>1696.2272</x:v>
      </x:c>
      <x:c r="M18" s="95" t="n">
        <x:v>0.0049</x:v>
      </x:c>
      <x:c r="N18" s="95" t="n">
        <x:v>0.0281</x:v>
      </x:c>
      <x:c r="O18" s="95" t="n">
        <x:v>0.0013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287788.18</x:v>
      </x:c>
      <x:c r="L21" s="98" t="n">
        <x:v>58632.65569213953</x:v>
      </x:c>
      <x:c r="N21" s="97" t="n">
        <x:v>0.9719</x:v>
      </x:c>
      <x:c r="O21" s="97" t="n">
        <x:v>0.046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33616.74</x:v>
      </x:c>
      <x:c r="L24" s="98" t="n">
        <x:v>32860.6506923600</x:v>
      </x:c>
      <x:c r="N24" s="97" t="n">
        <x:v>0.5447</x:v>
      </x:c>
      <x:c r="O24" s="97" t="n">
        <x:v>0.0258</x:v>
      </x:c>
    </x:row>
    <x:row r="25" spans="3:5">
      <x:c r="B25" s="0" t="str">
        <x:v>CIFC SEN.SEC.CO- CIFC Senior Secured Corporate</x:v>
      </x:c>
      <x:c r="C25" s="0" t="str">
        <x:v>KYG213931226</x:v>
      </x:c>
      <x:c r="D25" s="0" t="str">
        <x:v>אחר</x:v>
      </x:c>
      <x:c r="E25" s="0" t="str">
        <x:v>27492</x:v>
      </x:c>
      <x:c r="F25" s="0" t="str">
        <x:v>מניות</x:v>
      </x:c>
      <x:c r="G25" s="0" t="str">
        <x:v>AA+</x:v>
      </x:c>
      <x:c r="H25" s="0" t="str">
        <x:v>S&amp;P</x:v>
      </x:c>
      <x:c r="I25" s="0" t="str">
        <x:v>דולר אמריקאי</x:v>
      </x:c>
      <x:c r="J25" s="94" t="n">
        <x:v>3900</x:v>
      </x:c>
      <x:c r="K25" s="94" t="n">
        <x:v>115416.3500</x:v>
      </x:c>
      <x:c r="L25" s="94" t="n">
        <x:v>14295.9307764</x:v>
      </x:c>
      <x:c r="M25" s="95" t="n">
        <x:v>0.00</x:v>
      </x:c>
      <x:c r="N25" s="95" t="n">
        <x:v>0.237</x:v>
      </x:c>
      <x:c r="O25" s="95" t="n">
        <x:v>0.0112</x:v>
      </x:c>
    </x:row>
    <x:row r="26" spans="3:5">
      <x:c r="B26" s="0" t="str">
        <x:v>CS NOVA LUX GLB SEN- CREDIT SUISSE</x:v>
      </x:c>
      <x:c r="C26" s="0" t="str">
        <x:v>LU0635707705</x:v>
      </x:c>
      <x:c r="D26" s="0" t="str">
        <x:v>אחר</x:v>
      </x:c>
      <x:c r="E26" s="0" t="str">
        <x:v>10103</x:v>
      </x:c>
      <x:c r="F26" s="0" t="str">
        <x:v>אג"ח</x:v>
      </x:c>
      <x:c r="G26" s="0" t="str">
        <x:v>Baa2</x:v>
      </x:c>
      <x:c r="H26" s="0" t="str">
        <x:v>Moodys</x:v>
      </x:c>
      <x:c r="I26" s="0" t="str">
        <x:v>דולר אמריקאי</x:v>
      </x:c>
      <x:c r="J26" s="94" t="n">
        <x:v>1416.92</x:v>
      </x:c>
      <x:c r="K26" s="94" t="n">
        <x:v>147835.00</x:v>
      </x:c>
      <x:c r="L26" s="94" t="n">
        <x:v>6652.778894032</x:v>
      </x:c>
      <x:c r="M26" s="95" t="n">
        <x:v>0.0008</x:v>
      </x:c>
      <x:c r="N26" s="95" t="n">
        <x:v>0.1103</x:v>
      </x:c>
      <x:c r="O26" s="95" t="n">
        <x:v>0.0052</x:v>
      </x:c>
    </x:row>
    <x:row r="27" spans="3:5">
      <x:c r="B27" s="0" t="str">
        <x:v>Angsana Bond Fund- Diamond Capital</x:v>
      </x:c>
      <x:c r="C27" s="0" t="str">
        <x:v>IE00BNN82M77</x:v>
      </x:c>
      <x:c r="D27" s="0" t="str">
        <x:v>אחר</x:v>
      </x:c>
      <x:c r="E27" s="0" t="str">
        <x:v>10114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14352.64</x:v>
      </x:c>
      <x:c r="K27" s="94" t="n">
        <x:v>10682.00</x:v>
      </x:c>
      <x:c r="L27" s="94" t="n">
        <x:v>4869.2812392448</x:v>
      </x:c>
      <x:c r="M27" s="95" t="n">
        <x:v>0.0057</x:v>
      </x:c>
      <x:c r="N27" s="95" t="n">
        <x:v>0.0807</x:v>
      </x:c>
      <x:c r="O27" s="95" t="n">
        <x:v>0.0038</x:v>
      </x:c>
    </x:row>
    <x:row r="28" spans="3:5">
      <x:c r="B28" s="0" t="str">
        <x:v>INV-US SEN-G- Invesco investment</x:v>
      </x:c>
      <x:c r="C28" s="0" t="str">
        <x:v>LU0564079282</x:v>
      </x:c>
      <x:c r="D28" s="0" t="str">
        <x:v>אחר</x:v>
      </x:c>
      <x:c r="E28" s="0" t="str">
        <x:v>21100</x:v>
      </x:c>
      <x:c r="F28" s="0" t="str">
        <x:v>אג"ח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13947.18</x:v>
      </x:c>
      <x:c r="K28" s="94" t="n">
        <x:v>15899.00</x:v>
      </x:c>
      <x:c r="L28" s="94" t="n">
        <x:v>7042.6597826832</x:v>
      </x:c>
      <x:c r="M28" s="95" t="n">
        <x:v>0.0008</x:v>
      </x:c>
      <x:c r="N28" s="95" t="n">
        <x:v>0.1167</x:v>
      </x:c>
      <x:c r="O28" s="95" t="n">
        <x:v>0.0055</x:v>
      </x:c>
    </x:row>
    <x:row r="29" spans="3:5">
      <x:c r="B29" s="96" t="str">
        <x:v>סה"כ מניות</x:v>
      </x:c>
      <x:c r="C29" s="16"/>
      <x:c r="D29" s="16"/>
      <x:c r="E29" s="16"/>
      <x:c r="J29" s="98" t="n">
        <x:v>254171.44</x:v>
      </x:c>
      <x:c r="L29" s="98" t="n">
        <x:v>25772.00499977953</x:v>
      </x:c>
      <x:c r="N29" s="97" t="n">
        <x:v>0.4272</x:v>
      </x:c>
      <x:c r="O29" s="97" t="n">
        <x:v>0.0202</x:v>
      </x:c>
    </x:row>
    <x:row r="30" spans="3:5">
      <x:c r="B30" s="0" t="str">
        <x:v>Sisf-GRT CHI-IZ- Schroder ISF Greater China</x:v>
      </x:c>
      <x:c r="C30" s="0" t="str">
        <x:v>LU1953148969</x:v>
      </x:c>
      <x:c r="D30" s="0" t="str">
        <x:v>אחר</x:v>
      </x:c>
      <x:c r="E30" s="0" t="str">
        <x:v>28066</x:v>
      </x:c>
      <x:c r="F30" s="0" t="str">
        <x:v>מניות</x:v>
      </x:c>
      <x:c r="G30" s="0" t="str">
        <x:v>AAA</x:v>
      </x:c>
      <x:c r="H30" s="0" t="str">
        <x:v>S&amp;P</x:v>
      </x:c>
      <x:c r="I30" s="0" t="str">
        <x:v>דולר אמריקאי</x:v>
      </x:c>
      <x:c r="J30" s="94" t="n">
        <x:v>11670.28</x:v>
      </x:c>
      <x:c r="K30" s="94" t="n">
        <x:v>11390.0</x:v>
      </x:c>
      <x:c r="L30" s="94" t="n">
        <x:v>4221.681776992</x:v>
      </x:c>
      <x:c r="M30" s="95" t="n">
        <x:v>0.0048</x:v>
      </x:c>
      <x:c r="N30" s="95" t="n">
        <x:v>0.07</x:v>
      </x:c>
      <x:c r="O30" s="95" t="n">
        <x:v>0.0033</x:v>
      </x:c>
    </x:row>
    <x:row r="31" spans="3:5">
      <x:c r="B31" s="0" t="str">
        <x:v>Ashoka India Opport Fd-D Usd- India Acorn ICAV - Ashoka Indi</x:v>
      </x:c>
      <x:c r="C31" s="0" t="str">
        <x:v>IE00BH3N4915</x:v>
      </x:c>
      <x:c r="D31" s="0" t="str">
        <x:v>אחר</x:v>
      </x:c>
      <x:c r="E31" s="0" t="str">
        <x:v>13318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4" t="n">
        <x:v>10500</x:v>
      </x:c>
      <x:c r="K31" s="94" t="n">
        <x:v>20551.00</x:v>
      </x:c>
      <x:c r="L31" s="94" t="n">
        <x:v>6853.34748</x:v>
      </x:c>
      <x:c r="M31" s="95" t="n">
        <x:v>0.0016</x:v>
      </x:c>
      <x:c r="N31" s="95" t="n">
        <x:v>0.1136</x:v>
      </x:c>
      <x:c r="O31" s="95" t="n">
        <x:v>0.0054</x:v>
      </x:c>
    </x:row>
    <x:row r="32" spans="3:5">
      <x:c r="B32" s="0" t="str">
        <x:v>Comgest -GR Yen Ia- Comgest</x:v>
      </x:c>
      <x:c r="C32" s="0" t="str">
        <x:v>IE00BQ1YBP44</x:v>
      </x:c>
      <x:c r="D32" s="0" t="str">
        <x:v>אחר</x:v>
      </x:c>
      <x:c r="E32" s="0" t="str">
        <x:v>12656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יין יפני</x:v>
      </x:c>
      <x:c r="J32" s="94" t="n">
        <x:v>71710</x:v>
      </x:c>
      <x:c r="K32" s="94" t="n">
        <x:v>175700</x:v>
      </x:c>
      <x:c r="L32" s="94" t="n">
        <x:v>3284.6758329</x:v>
      </x:c>
      <x:c r="M32" s="95" t="n">
        <x:v>0.0006</x:v>
      </x:c>
      <x:c r="N32" s="95" t="n">
        <x:v>0.0544</x:v>
      </x:c>
      <x:c r="O32" s="95" t="n">
        <x:v>0.0026</x:v>
      </x:c>
    </x:row>
    <x:row r="33" spans="3:5">
      <x:c r="B33" s="0" t="str">
        <x:v>Comgest growth europe- Comgest</x:v>
      </x:c>
      <x:c r="C33" s="0" t="str">
        <x:v>IE00B5WN3467</x:v>
      </x:c>
      <x:c r="D33" s="0" t="str">
        <x:v>אחר</x:v>
      </x:c>
      <x:c r="E33" s="0" t="str">
        <x:v>12656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אירו</x:v>
      </x:c>
      <x:c r="J33" s="94" t="n">
        <x:v>26809.68</x:v>
      </x:c>
      <x:c r="K33" s="94" t="n">
        <x:v>4061.00</x:v>
      </x:c>
      <x:c r="L33" s="94" t="n">
        <x:v>3836.28815687328</x:v>
      </x:c>
      <x:c r="M33" s="95" t="n">
        <x:v>0.0006</x:v>
      </x:c>
      <x:c r="N33" s="95" t="n">
        <x:v>0.0636</x:v>
      </x:c>
      <x:c r="O33" s="95" t="n">
        <x:v>0.003</x:v>
      </x:c>
    </x:row>
    <x:row r="34" spans="3:5">
      <x:c r="B34" s="0" t="str">
        <x:v>KBIFUNDS</x:v>
      </x:c>
      <x:c r="C34" s="0" t="str">
        <x:v>IE00BNGJJ156</x:v>
      </x:c>
      <x:c r="D34" s="0" t="str">
        <x:v>אחר</x:v>
      </x:c>
      <x:c r="E34" s="16"/>
      <x:c r="F34" s="0" t="str">
        <x:v>מניות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4" t="n">
        <x:v>89681.36</x:v>
      </x:c>
      <x:c r="K34" s="94" t="n">
        <x:v>1051.300</x:v>
      </x:c>
      <x:c r="L34" s="94" t="n">
        <x:v>2994.39675727168</x:v>
      </x:c>
      <x:c r="M34" s="95" t="n">
        <x:v>0.0077</x:v>
      </x:c>
      <x:c r="N34" s="95" t="n">
        <x:v>0.0496</x:v>
      </x:c>
      <x:c r="O34" s="95" t="n">
        <x:v>0.0023</x:v>
      </x:c>
    </x:row>
    <x:row r="35" spans="3:5">
      <x:c r="B35" s="0" t="str">
        <x:v>KOT-IND MID-J- Kotak</x:v>
      </x:c>
      <x:c r="C35" s="0" t="str">
        <x:v>LU0675383409</x:v>
      </x:c>
      <x:c r="D35" s="0" t="str">
        <x:v>אחר</x:v>
      </x:c>
      <x:c r="E35" s="0" t="str">
        <x:v>12688</x:v>
      </x:c>
      <x:c r="F35" s="0" t="str">
        <x:v>מניות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4" t="n">
        <x:v>40462.97</x:v>
      </x:c>
      <x:c r="K35" s="94" t="n">
        <x:v>2502.9400000000015562943647349</x:v>
      </x:c>
      <x:c r="L35" s="94" t="n">
        <x:v>3216.53802354597</x:v>
      </x:c>
      <x:c r="M35" s="95" t="n">
        <x:v>0.0018</x:v>
      </x:c>
      <x:c r="N35" s="95" t="n">
        <x:v>0.0533</x:v>
      </x:c>
      <x:c r="O35" s="95" t="n">
        <x:v>0.0025</x:v>
      </x:c>
    </x:row>
    <x:row r="36" spans="3:5">
      <x:c r="B36" s="0" t="str">
        <x:v>Trig -Nw EUROP-AEUR- Trigon New Europe Fund</x:v>
      </x:c>
      <x:c r="C36" s="0" t="str">
        <x:v>LU1687402393</x:v>
      </x:c>
      <x:c r="D36" s="0" t="str">
        <x:v>אחר</x:v>
      </x:c>
      <x:c r="E36" s="0" t="str">
        <x:v>13146</x:v>
      </x:c>
      <x:c r="F36" s="0" t="str">
        <x:v>מניות</x:v>
      </x:c>
      <x:c r="G36" s="0" t="str">
        <x:v>0</x:v>
      </x:c>
      <x:c r="H36" s="0" t="str">
        <x:v>לא מדורג</x:v>
      </x:c>
      <x:c r="I36" s="0" t="str">
        <x:v>אירו</x:v>
      </x:c>
      <x:c r="J36" s="94" t="n">
        <x:v>3337.15</x:v>
      </x:c>
      <x:c r="K36" s="94" t="n">
        <x:v>11609.00</x:v>
      </x:c>
      <x:c r="L36" s="94" t="n">
        <x:v>1365.0769721966</x:v>
      </x:c>
      <x:c r="M36" s="95" t="n">
        <x:v>0.0012</x:v>
      </x:c>
      <x:c r="N36" s="95" t="n">
        <x:v>0.0226</x:v>
      </x:c>
      <x:c r="O36" s="95" t="n">
        <x:v>0.0011</x:v>
      </x:c>
    </x:row>
    <x:row r="37" spans="3:5">
      <x:c r="B37" s="96" t="str">
        <x:v>סה"כ אחר</x:v>
      </x:c>
      <x:c r="C37" s="16"/>
      <x:c r="D37" s="16"/>
      <x:c r="E37" s="16"/>
      <x:c r="J37" s="98" t="n">
        <x:v>0</x:v>
      </x:c>
      <x:c r="L37" s="98" t="n">
        <x:v>0</x:v>
      </x:c>
      <x:c r="N37" s="97" t="n">
        <x:v>0.00</x:v>
      </x:c>
      <x:c r="O37" s="97" t="n">
        <x:v>0.00</x:v>
      </x:c>
    </x:row>
    <x:row r="38" spans="3:5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I38" s="0" t="str">
        <x:v>0</x:v>
      </x:c>
      <x:c r="J38" s="94" t="n">
        <x:v>0</x:v>
      </x:c>
      <x:c r="K38" s="94" t="n">
        <x:v>0</x:v>
      </x:c>
      <x:c r="L38" s="94" t="n">
        <x:v>0</x:v>
      </x:c>
      <x:c r="M38" s="95" t="n">
        <x:v>0.00</x:v>
      </x:c>
      <x:c r="N38" s="95" t="n">
        <x:v>0.00</x:v>
      </x:c>
      <x:c r="O38" s="95" t="n">
        <x:v>0.00</x:v>
      </x:c>
    </x:row>
    <x:row r="39" spans="3:5">
      <x:c r="B39" t="str">
        <x:v>בעל ענין/צד קשור *</x:v>
      </x:c>
      <x:c r="C39" s="16"/>
      <x:c r="D39" s="16"/>
      <x:c r="E39" s="16"/>
    </x:row>
    <x:row r="40" spans="3:5">
      <x:c r="B40" t="str">
        <x:v>בהתאם לשיטה שיושמה בדוח הכספי **</x:v>
      </x:c>
      <x:c r="C40" s="16"/>
      <x:c r="D40" s="16"/>
      <x:c r="E40" s="16"/>
    </x:row>
    <x:row r="41" spans="3:5">
      <x:c r="B41" t="str">
        <x:v>***שער-יוצג במאית המטבע המקומי, קרי /סנט וכ'ו</x:v>
      </x:c>
      <x:c r="C41" s="16"/>
      <x:c r="D41" s="16"/>
      <x:c r="E41" s="16"/>
    </x:row>
    <x:row r="42" spans="3:5">
      <x:c r="B42" t="str">
        <x:v>****ערך נקוב-יוצג היחידות במטבע בו בוצעה העסקה במקור	</x:v>
      </x:c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2238השתלמות יהב רופאים כללי</x:v>
      </x:c>
    </x:row>
    <x:row r="4" spans="2:60">
      <x:c r="B4" s="2" t="s">
        <x:v>3</x:v>
      </x:c>
      <x:c r="C4" t="str">
        <x:v>419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528388</x:v>
      </x:c>
      <x:c r="H11" s="7"/>
      <x:c r="I11" s="92" t="n">
        <x:v>454.792178</x:v>
      </x:c>
      <x:c r="J11" s="25"/>
      <x:c r="K11" s="93" t="n">
        <x:v>1.00</x:v>
      </x:c>
      <x:c r="L11" s="93" t="n">
        <x:v>0.0004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528388</x:v>
      </x:c>
      <x:c r="I12" s="98" t="n">
        <x:v>454.792178</x:v>
      </x:c>
      <x:c r="K12" s="97" t="n">
        <x:v>1.00</x:v>
      </x:c>
      <x:c r="L12" s="97" t="n">
        <x:v>0.0004</x:v>
      </x:c>
    </x:row>
    <x:row r="13" spans="2:60">
      <x:c r="B13" s="96" t="str">
        <x:v>סה"כ כתבי אופציות בישראל</x:v>
      </x:c>
      <x:c r="D13" s="16"/>
      <x:c r="E13" s="16"/>
      <x:c r="G13" s="98" t="n">
        <x:v>528388</x:v>
      </x:c>
      <x:c r="I13" s="98" t="n">
        <x:v>454.792178</x:v>
      </x:c>
      <x:c r="K13" s="97" t="n">
        <x:v>1.00</x:v>
      </x:c>
      <x:c r="L13" s="97" t="n">
        <x:v>0.0004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4" t="n">
        <x:v>185350</x:v>
      </x:c>
      <x:c r="H14" s="94" t="n">
        <x:v>26.400</x:v>
      </x:c>
      <x:c r="I14" s="94" t="n">
        <x:v>48.9324</x:v>
      </x:c>
      <x:c r="J14" s="95" t="n">
        <x:v>0.0185</x:v>
      </x:c>
      <x:c r="K14" s="95" t="n">
        <x:v>0.1076</x:v>
      </x:c>
      <x:c r="L14" s="95" t="n">
        <x:v>0.00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4" t="n">
        <x:v>185350</x:v>
      </x:c>
      <x:c r="H15" s="94" t="n">
        <x:v>112.700</x:v>
      </x:c>
      <x:c r="I15" s="94" t="n">
        <x:v>208.88945</x:v>
      </x:c>
      <x:c r="J15" s="95" t="n">
        <x:v>0.0185</x:v>
      </x:c>
      <x:c r="K15" s="95" t="n">
        <x:v>0.4593</x:v>
      </x:c>
      <x:c r="L15" s="95" t="n">
        <x:v>0.0002</x:v>
      </x:c>
    </x:row>
    <x:row r="16" spans="2:60">
      <x:c r="B16" s="0" t="str">
        <x:v>סקודיקס    אפ- סקודיקס בע"מ</x:v>
      </x:c>
      <x:c r="C16" s="0" t="str">
        <x:v>1178508</x:v>
      </x:c>
      <x:c r="D16" s="0" t="str">
        <x:v>TASE</x:v>
      </x:c>
      <x:c r="E16" s="0" t="str">
        <x:v>אלקטרוניקה ואופטיקה</x:v>
      </x:c>
      <x:c r="F16" s="0" t="str">
        <x:v>שקל חדש</x:v>
      </x:c>
      <x:c r="G16" s="94" t="n">
        <x:v>75000</x:v>
      </x:c>
      <x:c r="H16" s="94" t="n">
        <x:v>59.00</x:v>
      </x:c>
      <x:c r="I16" s="94" t="n">
        <x:v>44.25</x:v>
      </x:c>
      <x:c r="J16" s="95" t="n">
        <x:v>0.0143</x:v>
      </x:c>
      <x:c r="K16" s="95" t="n">
        <x:v>0.0973</x:v>
      </x:c>
      <x:c r="L16" s="95" t="n">
        <x:v>0.00</x:v>
      </x:c>
    </x:row>
    <x:row r="17" spans="4:5">
      <x:c r="B17" s="0" t="str">
        <x:v>אקופיה אופ 1- אקופיה סיינטיפיק</x:v>
      </x:c>
      <x:c r="C17" s="0" t="str">
        <x:v>1169903</x:v>
      </x:c>
      <x:c r="D17" s="0" t="str">
        <x:v>TASE</x:v>
      </x:c>
      <x:c r="E17" s="0" t="str">
        <x:v>רובוטיקה ותלת מימד</x:v>
      </x:c>
      <x:c r="F17" s="0" t="str">
        <x:v>שקל חדש</x:v>
      </x:c>
      <x:c r="G17" s="94" t="n">
        <x:v>10800</x:v>
      </x:c>
      <x:c r="H17" s="94" t="n">
        <x:v>18.800</x:v>
      </x:c>
      <x:c r="I17" s="94" t="n">
        <x:v>2.0304</x:v>
      </x:c>
      <x:c r="J17" s="95" t="n">
        <x:v>0.0014</x:v>
      </x:c>
      <x:c r="K17" s="95" t="n">
        <x:v>0.0045</x:v>
      </x:c>
      <x:c r="L17" s="95" t="n">
        <x:v>0.00</x:v>
      </x:c>
    </x:row>
    <x:row r="18" spans="4:5">
      <x:c r="B18" s="0" t="str">
        <x:v>אייס קמעונ אפ 1- אייס קפיטל קמעונאות (2016) בע"מ</x:v>
      </x:c>
      <x:c r="C18" s="0" t="str">
        <x:v>1171677</x:v>
      </x:c>
      <x:c r="D18" s="0" t="str">
        <x:v>TASE</x:v>
      </x:c>
      <x:c r="E18" s="0" t="str">
        <x:v>רשתות שיווק</x:v>
      </x:c>
      <x:c r="F18" s="0" t="str">
        <x:v>שקל חדש</x:v>
      </x:c>
      <x:c r="G18" s="94" t="n">
        <x:v>11750</x:v>
      </x:c>
      <x:c r="H18" s="94" t="n">
        <x:v>149.600</x:v>
      </x:c>
      <x:c r="I18" s="94" t="n">
        <x:v>17.578</x:v>
      </x:c>
      <x:c r="J18" s="95" t="n">
        <x:v>0.0045</x:v>
      </x:c>
      <x:c r="K18" s="95" t="n">
        <x:v>0.0387</x:v>
      </x:c>
      <x:c r="L18" s="95" t="n">
        <x:v>0.00</x:v>
      </x:c>
    </x:row>
    <x:row r="19" spans="4:5">
      <x:c r="B19" s="0" t="str">
        <x:v>אידומו אופ 1- אידומו בע"מ</x:v>
      </x:c>
      <x:c r="C19" s="0" t="str">
        <x:v>1176353</x:v>
      </x:c>
      <x:c r="D19" s="0" t="str">
        <x:v>TASE</x:v>
      </x:c>
      <x:c r="E19" s="0" t="str">
        <x:v>תוכנה ואינטרנט</x:v>
      </x:c>
      <x:c r="F19" s="0" t="str">
        <x:v>שקל חדש</x:v>
      </x:c>
      <x:c r="G19" s="94" t="n">
        <x:v>9200</x:v>
      </x:c>
      <x:c r="H19" s="94" t="n">
        <x:v>130.0</x:v>
      </x:c>
      <x:c r="I19" s="94" t="n">
        <x:v>11.96</x:v>
      </x:c>
      <x:c r="J19" s="95" t="n">
        <x:v>0.0071</x:v>
      </x:c>
      <x:c r="K19" s="95" t="n">
        <x:v>0.0263</x:v>
      </x:c>
      <x:c r="L19" s="95" t="n">
        <x:v>0.00</x:v>
      </x:c>
    </x:row>
    <x:row r="20" spans="4:5">
      <x:c r="B20" s="0" t="str">
        <x:v>איידנטי אופ' 1- איידנטי הלת'קייר בע"מ</x:v>
      </x:c>
      <x:c r="C20" s="0" t="str">
        <x:v>1177468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4" t="n">
        <x:v>10992</x:v>
      </x:c>
      <x:c r="H20" s="94" t="n">
        <x:v>69.900</x:v>
      </x:c>
      <x:c r="I20" s="94" t="n">
        <x:v>7.683408</x:v>
      </x:c>
      <x:c r="J20" s="95" t="n">
        <x:v>0.0076</x:v>
      </x:c>
      <x:c r="K20" s="95" t="n">
        <x:v>0.0169</x:v>
      </x:c>
      <x:c r="L20" s="95" t="n">
        <x:v>0.00</x:v>
      </x:c>
    </x:row>
    <x:row r="21" spans="4:5">
      <x:c r="B21" s="0" t="str">
        <x:v>איידנטי אופ' 2- איידנטי הלת'קייר בע"מ</x:v>
      </x:c>
      <x:c r="C21" s="0" t="str">
        <x:v>1177476</x:v>
      </x:c>
      <x:c r="D21" s="0" t="str">
        <x:v>TASE</x:v>
      </x:c>
      <x:c r="E21" s="0" t="str">
        <x:v>תוכנה ואינטרנט</x:v>
      </x:c>
      <x:c r="F21" s="0" t="str">
        <x:v>שקל חדש</x:v>
      </x:c>
      <x:c r="G21" s="94" t="n">
        <x:v>16488</x:v>
      </x:c>
      <x:c r="H21" s="94" t="n">
        <x:v>100</x:v>
      </x:c>
      <x:c r="I21" s="94" t="n">
        <x:v>16.488</x:v>
      </x:c>
      <x:c r="J21" s="95" t="n">
        <x:v>0.0076</x:v>
      </x:c>
      <x:c r="K21" s="95" t="n">
        <x:v>0.0363</x:v>
      </x:c>
      <x:c r="L21" s="95" t="n">
        <x:v>0.00</x:v>
      </x:c>
    </x:row>
    <x:row r="22" spans="4:5">
      <x:c r="B22" s="0" t="str">
        <x:v>קבסיר אפ 1- קבסיר אדיוקיישן בע"מ</x:v>
      </x:c>
      <x:c r="C22" s="0" t="str">
        <x:v>1173152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4" t="n">
        <x:v>7398</x:v>
      </x:c>
      <x:c r="H22" s="94" t="n">
        <x:v>222.00</x:v>
      </x:c>
      <x:c r="I22" s="94" t="n">
        <x:v>16.42356</x:v>
      </x:c>
      <x:c r="J22" s="95" t="n">
        <x:v>0.0101</x:v>
      </x:c>
      <x:c r="K22" s="95" t="n">
        <x:v>0.0361</x:v>
      </x:c>
      <x:c r="L22" s="95" t="n">
        <x:v>0.00</x:v>
      </x:c>
    </x:row>
    <x:row r="23" spans="4:5">
      <x:c r="B23" s="0" t="str">
        <x:v>שמיים אופ 1- שמיים אימפרוב בע"מ</x:v>
      </x:c>
      <x:c r="C23" s="0" t="str">
        <x:v>1176247</x:v>
      </x:c>
      <x:c r="D23" s="0" t="str">
        <x:v>TASE</x:v>
      </x:c>
      <x:c r="E23" s="0" t="str">
        <x:v>תוכנה ואינטרנט</x:v>
      </x:c>
      <x:c r="F23" s="0" t="str">
        <x:v>שקל חדש</x:v>
      </x:c>
      <x:c r="G23" s="94" t="n">
        <x:v>16060</x:v>
      </x:c>
      <x:c r="H23" s="94" t="n">
        <x:v>501.600</x:v>
      </x:c>
      <x:c r="I23" s="94" t="n">
        <x:v>80.55696</x:v>
      </x:c>
      <x:c r="J23" s="95" t="n">
        <x:v>0.0129</x:v>
      </x:c>
      <x:c r="K23" s="95" t="n">
        <x:v>0.1771</x:v>
      </x:c>
      <x:c r="L23" s="95" t="n">
        <x:v>0.0001</x:v>
      </x:c>
    </x:row>
    <x:row r="24" spans="4:5">
      <x:c r="B24" s="96" t="str">
        <x:v>סה"כ בחו"ל</x:v>
      </x:c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4:5">
      <x:c r="B25" s="96" t="str">
        <x:v>סה"כ כתבי אופציה בחו"ל</x:v>
      </x:c>
      <x:c r="D25" s="16"/>
      <x:c r="E25" s="16"/>
      <x:c r="G25" s="98" t="n">
        <x:v>0</x:v>
      </x:c>
      <x:c r="I25" s="98" t="n">
        <x:v>0</x:v>
      </x:c>
      <x:c r="K25" s="97" t="n">
        <x:v>0.00</x:v>
      </x:c>
      <x:c r="L25" s="97" t="n">
        <x:v>0.00</x:v>
      </x:c>
    </x:row>
    <x:row r="26" spans="4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4" t="n">
        <x:v>0</x:v>
      </x:c>
      <x:c r="H26" s="94" t="n">
        <x:v>0</x:v>
      </x:c>
      <x:c r="I26" s="94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4:5">
      <x:c r="B27" t="str">
        <x:v>בעל ענין/צד קשור *</x:v>
      </x:c>
      <x:c r="D27" s="16"/>
      <x:c r="E27" s="16"/>
    </x:row>
    <x:row r="28" spans="4:5">
      <x:c r="B28" t="str">
        <x:v>בהתאם לשיטה שיושמה בדוח הכספי **</x:v>
      </x:c>
      <x:c r="D28" s="16"/>
      <x:c r="E28" s="16"/>
    </x:row>
    <x:row r="29" spans="4:5">
      <x:c r="B29" t="str">
        <x:v>***שער-יוצג במאית המטבע המקומי, קרי /סנט וכ'ו</x:v>
      </x:c>
      <x:c r="D29" s="16"/>
      <x:c r="E29" s="16"/>
    </x:row>
    <x:row r="30" spans="4:5">
      <x:c r="B30" t="str">
        <x:v>****ערך נקוב-יוצג היחידות במטבע בו בוצעה העסקה במקור	</x:v>
      </x:c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