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Yav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קונצרני'!$A$14:$BN$14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<sst xmlns="http://schemas.openxmlformats.org/spreadsheetml/2006/main" count="6154" uniqueCount="1782">
  <si>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</si>
  <si>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</si>
  <si>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</si>
  <si>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</si>
  <si>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</si>
  <si>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</si>
  <si>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</si>
  <si>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</si>
  <si>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</si>
  <si>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</si>
  <si>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</si>
  <si>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</si>
  <si>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</si>
  <si>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</si>
  <si>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</si>
  <si>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</si>
  <si>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</si>
  <si>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</si>
  <si>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</si>
  <si>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</si>
  <si>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</si>
  <si>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</si>
  <si>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</si>
  <si>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</si>
  <si>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</si>
  <si>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</si>
  <si>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</si>
  <si>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</si>
  <si>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</si>
  <si>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</si>
  <si>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</si>
  <si>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</si>
  <si>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</si>
  <si>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</si>
  <si>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</si>
  <si>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</si>
  <si>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</si>
  <si>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</si>
  <si>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</si>
  <si>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</si>
  <si>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</si>
  <si>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</si>
  <si>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</si>
  <si>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</si>
  <si>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</si>
  <si>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</si>
  <si>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</si>
  <si>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</si>
  <si>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</si>
  <si>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</si>
  <si>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</si>
  <si>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</si>
  <si>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</si>
  <si>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</si>
  <si>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</si>
  <si>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</si>
  <si>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</si>
  <si>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</si>
  <si>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</si>
  <si>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</si>
  <si>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</si>
  <si>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</si>
  <si>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</si>
  <si>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</si>
  <si>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</si>
  <si>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</si>
  <si>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</si>
  <si>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</si>
  <si>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</si>
  <si>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</si>
  <si>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</si>
  <si>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</si>
  <si>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</si>
  <si>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</si>
  <si>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</si>
  <si>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</si>
  <si>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</si>
  <si>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</si>
  <si>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</si>
  <si>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</si>
  <si>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</si>
  <si>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</si>
  <si>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</si>
  <si>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</si>
  <si>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</si>
  <si>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</si>
  <si>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</si>
  <si>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</si>
  <si>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</si>
  <si>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</si>
  <si>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</si>
  <si>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</si>
  <si>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</si>
  <si>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</si>
  <si>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</si>
  <si>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</si>
  <si>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</si>
  <si>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</si>
  <si>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</si>
  <si>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</si>
  <si>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</si>
  <si>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</si>
  <si>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</si>
  <si>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</si>
  <si>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</si>
  <si>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</si>
  <si>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</si>
  <si>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</si>
  <si>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</si>
  <si>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</si>
  <si>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</si>
  <si>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</si>
  <si>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</si>
  <si>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</si>
  <si>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</si>
  <si>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</si>
  <si>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</si>
  <si>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</si>
  <si>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</si>
  <si>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</si>
  <si>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</si>
  <si>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</si>
  <si>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</si>
  <si>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</si>
  <si>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</si>
  <si>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</si>
  <si>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</si>
  <si>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</si>
  <si>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</si>
  <si>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</si>
  <si>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</si>
  <si>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</si>
  <si>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</si>
  <si>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</si>
  <si>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</si>
  <si>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</si>
  <si>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</si>
  <si>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</si>
  <si>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</si>
  <si>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</si>
  <si>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</si>
  <si>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</si>
  <si>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</si>
  <si>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</si>
  <si>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</si>
  <si>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</si>
  <si>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</si>
  <si>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</si>
  <si>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</si>
  <si>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</si>
  <si>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</si>
  <si>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</si>
  <si>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</si>
  <si>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</si>
  <si>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</si>
  <si>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</si>
  <si>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</si>
  <si>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</si>
  <si>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</si>
  <si>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</si>
  <si>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</si>
  <si>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</si>
  <si>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</si>
  <si>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</si>
  <si>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</si>
  <si>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</si>
  <si>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</si>
  <si>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</si>
  <si>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</si>
  <si>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</si>
  <si>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</si>
  <si>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</si>
  <si>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</si>
  <si>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</si>
  <si>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</si>
  <si>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</si>
  <si>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</si>
  <si>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</si>
  <si>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</si>
  <si>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</si>
  <si>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</si>
  <si>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</si>
  <si>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</si>
  <si>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</si>
  <si>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</si>
  <si>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</si>
  <si>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</si>
  <si>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</si>
  <si>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</si>
  <si>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</si>
  <si>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</si>
  <si>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</si>
  <si>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</si>
  <si>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</si>
  <si>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</si>
  <si>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</si>
  <si>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</si>
  <si>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</si>
  <si>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יהב כללי סטס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</si>
  <si>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</si>
  <si>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</si>
  <si>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</si>
  <si>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</si>
  <si>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</si>
  <si>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</si>
  <si>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</si>
  <si>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</si>
  <si>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</si>
  <si>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</si>
  <si>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</si>
  <si>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</si>
  <si>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</si>
  <si>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</si>
  <si>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</si>
  <si>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</si>
  <si>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</si>
  <si>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</si>
  <si>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</si>
  <si>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</si>
  <si>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</si>
  <si>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</si>
  <si>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</si>
  <si>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</si>
  <si>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</si>
  <si>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</si>
  <si>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</si>
  <si>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</si>
  <si>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</si>
  <si>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</si>
  <si>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</si>
  <si>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</si>
  <si>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</si>
  <si>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</si>
  <si>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</si>
  <si>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</si>
  <si>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</si>
  <si>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</si>
  <si>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</si>
  <si>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</si>
  <si>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</si>
  <si>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</si>
  <si>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</si>
  <si>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</si>
  <si>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</si>
  <si>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</si>
  <si>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</si>
  <si>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</si>
  <si>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</si>
  <si>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</si>
  <si>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ממשלתי צמוד 841- גליל</t>
  </si>
  <si>
    <t>1120583</t>
  </si>
  <si>
    <t>30/09/21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</si>
  <si>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</si>
  <si>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</si>
  <si>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</si>
  <si>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</si>
  <si>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</si>
  <si>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</si>
  <si>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</si>
  <si>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</si>
  <si>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</si>
  <si>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</si>
  <si>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</si>
  <si>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</si>
  <si>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</si>
  <si>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</si>
  <si>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</si>
  <si>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</si>
  <si>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</si>
  <si>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</si>
  <si>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</si>
  <si>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</si>
  <si>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</si>
  <si>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</si>
  <si>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0.75% 07/22- שחר</t>
  </si>
  <si>
    <t>1158104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</si>
  <si>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</si>
  <si>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</si>
  <si>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</si>
  <si>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</si>
  <si>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</si>
  <si>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</si>
  <si>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</si>
  <si>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</si>
  <si>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</si>
  <si>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</si>
  <si>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</si>
  <si>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</si>
  <si>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</si>
  <si>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</si>
  <si>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</si>
  <si>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</si>
  <si>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</si>
  <si>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</si>
  <si>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</si>
  <si>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</si>
  <si>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</si>
  <si>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</si>
  <si>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</si>
  <si>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</si>
  <si>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</si>
  <si>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</si>
  <si>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</si>
  <si>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</si>
  <si>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</si>
  <si>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</si>
  <si>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</si>
  <si>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</si>
  <si>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</si>
  <si>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</si>
  <si>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</si>
  <si>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</si>
  <si>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</si>
  <si>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</si>
  <si>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</si>
  <si>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</si>
  <si>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4- מרכנתיל הנפקות בע"מ</t>
  </si>
  <si>
    <t>1171305</t>
  </si>
  <si>
    <t>513686154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</si>
  <si>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</si>
  <si>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</si>
  <si>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</si>
  <si>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</si>
  <si>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</si>
  <si>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</si>
  <si>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</si>
  <si>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</si>
  <si>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</si>
  <si>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</si>
  <si>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</si>
  <si>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</si>
  <si>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</si>
  <si>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</si>
  <si>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</si>
  <si>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</si>
  <si>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</si>
  <si>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</si>
  <si>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</si>
  <si>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</si>
  <si>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</si>
  <si>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</si>
  <si>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</si>
  <si>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</si>
  <si>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</si>
  <si>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</si>
  <si>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</si>
  <si>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</si>
  <si>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</si>
  <si>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</si>
  <si>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</si>
  <si>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</si>
  <si>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</si>
  <si>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</si>
  <si>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</si>
  <si>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</si>
  <si>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</si>
  <si>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</si>
  <si>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</si>
  <si>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</si>
  <si>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</si>
  <si>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29/09/20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</si>
  <si>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</si>
  <si>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</si>
  <si>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</si>
  <si>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</si>
  <si>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</si>
  <si>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</si>
  <si>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</si>
  <si>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ריט 1 אגח ד- ריט 1 בע"מ</t>
  </si>
  <si>
    <t>1129899</t>
  </si>
  <si>
    <t>513821488</t>
  </si>
  <si>
    <t>שופרסל אגח ד- שופר-סל בע"מ</t>
  </si>
  <si>
    <t>7770191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</si>
  <si>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</si>
  <si>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</si>
  <si>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</si>
  <si>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</si>
  <si>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</si>
  <si>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</si>
  <si>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</si>
  <si>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אג"ח ט'- ביג מרכזי קניות (2004) בע"מ</t>
  </si>
  <si>
    <t>1141050</t>
  </si>
  <si>
    <t>513623314</t>
  </si>
  <si>
    <t>Aa3.il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</si>
  <si>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</si>
  <si>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</si>
  <si>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</si>
  <si>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</si>
  <si>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</si>
  <si>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</si>
  <si>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ה- ביג מרכזי קניות (2004) בע"מ</t>
  </si>
  <si>
    <t>1129279</t>
  </si>
  <si>
    <t>גזית גלוב אגח יא- גזית-גלוב בע"מ</t>
  </si>
  <si>
    <t>1260546</t>
  </si>
  <si>
    <t>520033234</t>
  </si>
  <si>
    <t>16/06/20</t>
  </si>
  <si>
    <t>גזית גלוב אגח יג- גזית-גלוב בע"מ</t>
  </si>
  <si>
    <t>1260652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</si>
  <si>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</si>
  <si>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</si>
  <si>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</si>
  <si>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</si>
  <si>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</si>
  <si>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</si>
  <si>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</si>
  <si>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</si>
  <si>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</si>
  <si>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</si>
  <si>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</si>
  <si>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</si>
  <si>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</si>
  <si>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</si>
  <si>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</si>
  <si>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</si>
  <si>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</si>
  <si>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</si>
  <si>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</si>
  <si>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</si>
  <si>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מבנה נדל"ן (כ.ד)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</si>
  <si>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</si>
  <si>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</si>
  <si>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</si>
  <si>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</si>
  <si>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</si>
  <si>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</si>
  <si>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</si>
  <si>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</si>
  <si>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</si>
  <si>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מנורה הון אגח א- מנורה מבטחים גיוס הון בע"מ</t>
  </si>
  <si>
    <t>1103670</t>
  </si>
  <si>
    <t>513937714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</si>
  <si>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</si>
  <si>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</si>
  <si>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</si>
  <si>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</si>
  <si>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</si>
  <si>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</si>
  <si>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</si>
  <si>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</si>
  <si>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שלמה החז אגח יח- ש. שלמה החזקות בע"מ לשעבר ניו קופל</t>
  </si>
  <si>
    <t>1410307</t>
  </si>
  <si>
    <t>520034372</t>
  </si>
  <si>
    <t>*דש איפקס  אגח ג- מיטב דש השקעות בע"מ</t>
  </si>
  <si>
    <t>1121763</t>
  </si>
  <si>
    <t>520043795</t>
  </si>
  <si>
    <t>A1.il</t>
  </si>
  <si>
    <t>אלדן תחבורה אגח ד'- אלדן תחבורה בע"מ</t>
  </si>
  <si>
    <t>1140821</t>
  </si>
  <si>
    <t>510454333</t>
  </si>
  <si>
    <t>ilA</t>
  </si>
  <si>
    <t>אפריקה נכסים ח- אפי נכסים בע"מ</t>
  </si>
  <si>
    <t>1142231</t>
  </si>
  <si>
    <t>510560188</t>
  </si>
  <si>
    <t>A2.il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</si>
  <si>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</si>
  <si>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</si>
  <si>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</si>
  <si>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</si>
  <si>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</si>
  <si>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</si>
  <si>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</si>
  <si>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</si>
  <si>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</si>
  <si>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</si>
  <si>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</si>
  <si>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</si>
  <si>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השקעה ואחזקות</t>
  </si>
  <si>
    <t>מימון ישיר אגח ג- מימון ישיר מקבוצת ישיר 2006 בע"מ</t>
  </si>
  <si>
    <t>1171214</t>
  </si>
  <si>
    <t>513893123</t>
  </si>
  <si>
    <t>אשראי חוץ בנקאי</t>
  </si>
  <si>
    <t>27/12/20</t>
  </si>
  <si>
    <t>מימון ישיר קבוצה ב- מימון ישיר מקבוצת ישיר 2006 בע"מ</t>
  </si>
  <si>
    <t>1168145</t>
  </si>
  <si>
    <t>30/08/20</t>
  </si>
  <si>
    <t>סלקום אגח ח- סלקום ישראל בע"מ</t>
  </si>
  <si>
    <t>1132828</t>
  </si>
  <si>
    <t>511930125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</si>
  <si>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</si>
  <si>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</si>
  <si>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</si>
  <si>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</si>
  <si>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</si>
  <si>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</si>
  <si>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</si>
  <si>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</si>
  <si>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</si>
  <si>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</si>
  <si>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</si>
  <si>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</si>
  <si>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</si>
  <si>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</si>
  <si>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</si>
  <si>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דיסקונט השקעות אגח ו- חברת השקעות דיסקונט בע"מ</t>
  </si>
  <si>
    <t>6390207</t>
  </si>
  <si>
    <t>520023896</t>
  </si>
  <si>
    <t>ilBBB-</t>
  </si>
  <si>
    <t>דלק קבוצה  אגח יח- קבוצת דלק בע"מ</t>
  </si>
  <si>
    <t>1115823</t>
  </si>
  <si>
    <t>520044322</t>
  </si>
  <si>
    <t>חיפושי נפט וגז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</si>
  <si>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</si>
  <si>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</si>
  <si>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</si>
  <si>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</si>
  <si>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</si>
  <si>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</si>
  <si>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</si>
  <si>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</si>
  <si>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</si>
  <si>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</si>
  <si>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</si>
  <si>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פועלים הנפ כתהתח יא- הפועלים הנפקות בע"מ</t>
  </si>
  <si>
    <t>1940410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</si>
  <si>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</si>
  <si>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</si>
  <si>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</si>
  <si>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</si>
  <si>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</si>
  <si>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דה זראסאי אגח ה- ZARASAI GROUP LTD</t>
  </si>
  <si>
    <t>1169556</t>
  </si>
  <si>
    <t>1744984</t>
  </si>
  <si>
    <t>05/11/20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</si>
  <si>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</si>
  <si>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</si>
  <si>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</si>
  <si>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</si>
  <si>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</si>
  <si>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</si>
  <si>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</si>
  <si>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</si>
  <si>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</si>
  <si>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</si>
  <si>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</si>
  <si>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</si>
  <si>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</si>
  <si>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</si>
  <si>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</si>
  <si>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</si>
  <si>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</si>
  <si>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</si>
  <si>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</si>
  <si>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</si>
  <si>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</si>
  <si>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בזק אגח 9- בזק החברה הישראלית לתקשורת בע"מ</t>
  </si>
  <si>
    <t>2300176</t>
  </si>
  <si>
    <t>520031931</t>
  </si>
  <si>
    <t>דה זראסאי אג ג- ZARASAI GROUP LTD</t>
  </si>
  <si>
    <t>1137975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</si>
  <si>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</si>
  <si>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</si>
  <si>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</si>
  <si>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</si>
  <si>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513834200</t>
  </si>
  <si>
    <t>ווסטדייל אגח א- WESTDALE AMERICA LIMITED</t>
  </si>
  <si>
    <t>1157577</t>
  </si>
  <si>
    <t>1772</t>
  </si>
  <si>
    <t>טאואר אגח ז- טאואר סמיקונדקטור בע"מ</t>
  </si>
  <si>
    <t>1138494</t>
  </si>
  <si>
    <t>520041997</t>
  </si>
  <si>
    <t>מוליכים למחצה</t>
  </si>
  <si>
    <t>כללביט אגח י'- כללביט מימון בע"מ</t>
  </si>
  <si>
    <t>1136068</t>
  </si>
  <si>
    <t>כללביט אגח יא- כללביט מימון בע"מ</t>
  </si>
  <si>
    <t>1160647</t>
  </si>
  <si>
    <t>כללביט סד ח- כללביט מימון בע"מ</t>
  </si>
  <si>
    <t>1132968</t>
  </si>
  <si>
    <t>מבני תעשיה אגח טז- מבנה נדל"ן (כ.ד) בע"מ</t>
  </si>
  <si>
    <t>2260438</t>
  </si>
  <si>
    <t>מבני תעשייה אגח טו- מבנה נדל"ן (כ.ד) בע"מ</t>
  </si>
  <si>
    <t>2260420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</si>
  <si>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</si>
  <si>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</si>
  <si>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</si>
  <si>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</si>
  <si>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</si>
  <si>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</si>
  <si>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</si>
  <si>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</si>
  <si>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</si>
  <si>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</si>
  <si>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</si>
  <si>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</si>
  <si>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16/11/20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</si>
  <si>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</si>
  <si>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</si>
  <si>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</si>
  <si>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</si>
  <si>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</si>
  <si>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אלקטרה    אגח ד- אלקטרה בע"מ</t>
  </si>
  <si>
    <t>7390149</t>
  </si>
  <si>
    <t>520028911</t>
  </si>
  <si>
    <t>ilA+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</si>
  <si>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</si>
  <si>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</si>
  <si>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</si>
  <si>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</si>
  <si>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</si>
  <si>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</si>
  <si>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</si>
  <si>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</si>
  <si>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לייטסטון אגח ב- לייטסטון אנטרפרייזס לימיטד</t>
  </si>
  <si>
    <t>1160746</t>
  </si>
  <si>
    <t>1630</t>
  </si>
  <si>
    <t>ממן אגח ב- ממן-מסופי מטען וניטול בע"מ</t>
  </si>
  <si>
    <t>2380046</t>
  </si>
  <si>
    <t>520036435</t>
  </si>
  <si>
    <t>מנורה הון התחייבות ו'2030- מנורה מבטחים גיוס הון בע"מ</t>
  </si>
  <si>
    <t>1160241</t>
  </si>
  <si>
    <t>סטרוברי   אגח ב- סטרוברי פילדס ריט לימיטד</t>
  </si>
  <si>
    <t>1145432</t>
  </si>
  <si>
    <t>1863501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</si>
  <si>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</si>
  <si>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</si>
  <si>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</si>
  <si>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</si>
  <si>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</si>
  <si>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</si>
  <si>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</si>
  <si>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</si>
  <si>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</si>
  <si>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</si>
  <si>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</si>
  <si>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</si>
  <si>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</si>
  <si>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</si>
  <si>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</si>
  <si>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</si>
  <si>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</si>
  <si>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</si>
  <si>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</si>
  <si>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</si>
  <si>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אפריקה מגורים סדרה ג- אפריקה ישראל מגורים בע"מ</t>
  </si>
  <si>
    <t>1135698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</si>
  <si>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</si>
  <si>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</si>
  <si>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</si>
  <si>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</si>
  <si>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</si>
  <si>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</si>
  <si>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חברה לישראל אגח 14- החברה לישראל בע"מ</t>
  </si>
  <si>
    <t>5760301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</si>
  <si>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</si>
  <si>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</si>
  <si>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</si>
  <si>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</si>
  <si>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</si>
  <si>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</si>
  <si>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</si>
  <si>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סלקום אגח ט- סלקום ישראל בע"מ</t>
  </si>
  <si>
    <t>1132836</t>
  </si>
  <si>
    <t>ספנסר אגח ב- ספנסר אקוויטי גרופ לימיטד</t>
  </si>
  <si>
    <t>1139898</t>
  </si>
  <si>
    <t>1838863</t>
  </si>
  <si>
    <t>19/05/21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</si>
  <si>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</si>
  <si>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</si>
  <si>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</si>
  <si>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</si>
  <si>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</si>
  <si>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</si>
  <si>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</si>
  <si>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</si>
  <si>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</si>
  <si>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</si>
  <si>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</si>
  <si>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</si>
  <si>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</si>
  <si>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</si>
  <si>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</si>
  <si>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</si>
  <si>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</si>
  <si>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</si>
  <si>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</si>
  <si>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</si>
  <si>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</si>
  <si>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</si>
  <si>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</si>
  <si>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</si>
  <si>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</si>
  <si>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</si>
  <si>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</si>
  <si>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דיסקונט השקעות אגח י- חברת השקעות דיסקונט בע"מ</t>
  </si>
  <si>
    <t>6390348</t>
  </si>
  <si>
    <t>ilBBB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</si>
  <si>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</si>
  <si>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</si>
  <si>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</si>
  <si>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</si>
  <si>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</si>
  <si>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דלק קב   אגח לא- קבוצת דלק בע"מ</t>
  </si>
  <si>
    <t>1134790</t>
  </si>
  <si>
    <t>ilB</t>
  </si>
  <si>
    <t>אול-יר אגח ה בהשעיה- אול-יר  הולדינגס לימיטד</t>
  </si>
  <si>
    <t>1143304</t>
  </si>
  <si>
    <t>1841580</t>
  </si>
  <si>
    <t>בי קום אגח ג- בי קומיוניקיישנס בע"מ לשעבר סמייל 012</t>
  </si>
  <si>
    <t>1139203</t>
  </si>
  <si>
    <t>512832742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</si>
  <si>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</si>
  <si>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</si>
  <si>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</si>
  <si>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</si>
  <si>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</si>
  <si>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</si>
  <si>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</si>
  <si>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</si>
  <si>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</si>
  <si>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</si>
  <si>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</si>
  <si>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</si>
  <si>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</si>
  <si>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</si>
  <si>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</si>
  <si>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</si>
  <si>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</si>
  <si>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</si>
  <si>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</si>
  <si>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ABIBB 3.65 02/0- Anheuser-Busch Inbev</t>
  </si>
  <si>
    <t>US03522AAG58</t>
  </si>
  <si>
    <t>NYSE</t>
  </si>
  <si>
    <t>בלומברג</t>
  </si>
  <si>
    <t>27186</t>
  </si>
  <si>
    <t>Consumer Durables &amp; Apparel</t>
  </si>
  <si>
    <t>BBB+</t>
  </si>
  <si>
    <t>S&amp;P</t>
  </si>
  <si>
    <t>EXPE 4 1/2 08/15/24- Expedia Inc</t>
  </si>
  <si>
    <t>US931142BV49</t>
  </si>
  <si>
    <t>12308</t>
  </si>
  <si>
    <t>BBB-</t>
  </si>
  <si>
    <t>VRSN 4 3/4 07/15/27- VeriSign inc</t>
  </si>
  <si>
    <t>US92343EAL65</t>
  </si>
  <si>
    <t>12225</t>
  </si>
  <si>
    <t>Software &amp; Services</t>
  </si>
  <si>
    <t>Baa3</t>
  </si>
  <si>
    <t>Moodys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</si>
  <si>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</si>
  <si>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</si>
  <si>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</si>
  <si>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</si>
  <si>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</si>
  <si>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</si>
  <si>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</si>
  <si>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</si>
  <si>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</si>
  <si>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</si>
  <si>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</si>
  <si>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</si>
  <si>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</si>
  <si>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</si>
  <si>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</si>
  <si>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</si>
  <si>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</si>
  <si>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</si>
  <si>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</si>
  <si>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</si>
  <si>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</si>
  <si>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</si>
  <si>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</si>
  <si>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</si>
  <si>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</si>
  <si>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</si>
  <si>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</si>
  <si>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</si>
  <si>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</si>
  <si>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</si>
  <si>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</si>
  <si>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</si>
  <si>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</si>
  <si>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</si>
  <si>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</si>
  <si>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</si>
  <si>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</si>
  <si>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</si>
  <si>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</si>
  <si>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</si>
  <si>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</si>
  <si>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</si>
  <si>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</si>
  <si>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</si>
  <si>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</si>
  <si>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</si>
  <si>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</si>
  <si>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</si>
  <si>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</si>
  <si>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</si>
  <si>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</si>
  <si>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</si>
  <si>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</si>
  <si>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</si>
  <si>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</si>
  <si>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</si>
  <si>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</si>
  <si>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</si>
  <si>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</si>
  <si>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</si>
  <si>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</si>
  <si>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</si>
  <si>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</si>
  <si>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</si>
  <si>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</si>
  <si>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</si>
  <si>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</si>
  <si>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</si>
  <si>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</si>
  <si>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</si>
  <si>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</si>
  <si>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</si>
  <si>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</si>
  <si>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</si>
  <si>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</si>
  <si>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</si>
  <si>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</si>
  <si>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</si>
  <si>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</si>
  <si>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</si>
  <si>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</si>
  <si>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</si>
  <si>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</si>
  <si>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</si>
  <si>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</si>
  <si>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</si>
  <si>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</si>
  <si>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</si>
  <si>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</si>
  <si>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</si>
  <si>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</si>
  <si>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</si>
  <si>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</si>
  <si>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</si>
  <si>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</si>
  <si>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</si>
  <si>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</si>
  <si>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</si>
  <si>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</si>
  <si>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</si>
  <si>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</si>
  <si>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</si>
  <si>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</si>
  <si>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</si>
  <si>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</si>
  <si>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</si>
  <si>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</si>
  <si>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</si>
  <si>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</si>
  <si>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</si>
  <si>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</si>
  <si>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</si>
  <si>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</si>
  <si>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</si>
  <si>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</si>
  <si>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</si>
  <si>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</si>
  <si>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</si>
  <si>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</si>
  <si>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</si>
  <si>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</si>
  <si>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</si>
  <si>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</si>
  <si>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</si>
  <si>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</si>
  <si>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</si>
  <si>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</si>
  <si>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</si>
  <si>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</si>
  <si>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</si>
  <si>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</si>
  <si>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</si>
  <si>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</si>
  <si>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</si>
  <si>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</si>
  <si>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</si>
  <si>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</si>
  <si>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</si>
  <si>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</si>
  <si>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</si>
  <si>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</si>
  <si>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</si>
  <si>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</si>
  <si>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</si>
  <si>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</si>
  <si>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</si>
  <si>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</si>
  <si>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</si>
  <si>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</si>
  <si>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</si>
  <si>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מ. 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</si>
  <si>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</si>
  <si>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</si>
  <si>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</si>
  <si>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</si>
  <si>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</si>
  <si>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</si>
  <si>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</si>
  <si>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</si>
  <si>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</si>
  <si>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</si>
  <si>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</si>
  <si>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</si>
  <si>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</si>
  <si>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</si>
  <si>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</si>
  <si>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</si>
  <si>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</si>
  <si>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</si>
  <si>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</si>
  <si>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</si>
  <si>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</si>
  <si>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</si>
  <si>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</si>
  <si>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</si>
  <si>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</si>
  <si>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</si>
  <si>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</si>
  <si>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</si>
  <si>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בראק קפיטל- בראק קפיטל פרופרטיז אן וי</t>
  </si>
  <si>
    <t>1121607</t>
  </si>
  <si>
    <t>גזית גלוב- גזית-גלוב בע"מ</t>
  </si>
  <si>
    <t>126011</t>
  </si>
  <si>
    <t>סאמיט- סאמיט אחזקות נדל"ן בע"מ</t>
  </si>
  <si>
    <t>1081686</t>
  </si>
  <si>
    <t>אודיוקודס- אודיוקודס בע"מ</t>
  </si>
  <si>
    <t>1082965</t>
  </si>
  <si>
    <t>520044132</t>
  </si>
  <si>
    <t>ציוד תקשורת</t>
  </si>
  <si>
    <t>ורידיס אינווירונמנט- ורידיס אינווירונמנט בע"מ</t>
  </si>
  <si>
    <t>1176387</t>
  </si>
  <si>
    <t>515935807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</si>
  <si>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</si>
  <si>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</si>
  <si>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</si>
  <si>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</si>
  <si>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</si>
  <si>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</si>
  <si>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</si>
  <si>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</si>
  <si>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</si>
  <si>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</si>
  <si>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</si>
  <si>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</si>
  <si>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</si>
  <si>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</si>
  <si>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</si>
  <si>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</si>
  <si>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</si>
  <si>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</si>
  <si>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</si>
  <si>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</si>
  <si>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</si>
  <si>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</si>
  <si>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מקבוצת ישיר 2006 בע"מ</t>
  </si>
  <si>
    <t>1168186</t>
  </si>
  <si>
    <t>מג'יק- מג'יק תעשיות תכנה בע"מ</t>
  </si>
  <si>
    <t>1082312</t>
  </si>
  <si>
    <t>520036740</t>
  </si>
  <si>
    <t>פריון נטוורק- פריון נטוורק בע"מ לשעבר אינקרדימייל</t>
  </si>
  <si>
    <t>1095819</t>
  </si>
  <si>
    <t>512849498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</si>
  <si>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</si>
  <si>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</si>
  <si>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</si>
  <si>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</si>
  <si>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</si>
  <si>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 בע"מ- ביונ תלת מימד בע"מ</t>
  </si>
  <si>
    <t>1175561</t>
  </si>
  <si>
    <t>514669506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</si>
  <si>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</si>
  <si>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</si>
  <si>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</si>
  <si>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</si>
  <si>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</si>
  <si>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</si>
  <si>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</si>
  <si>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</si>
  <si>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</si>
  <si>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</si>
  <si>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</si>
  <si>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</si>
  <si>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</si>
  <si>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</si>
  <si>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</si>
  <si>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</si>
  <si>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</si>
  <si>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</si>
  <si>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</si>
  <si>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</si>
  <si>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</si>
  <si>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לסיכו חסום 26.12.21- לסיכו בע"מ</t>
  </si>
  <si>
    <t>1140946</t>
  </si>
  <si>
    <t>510512056</t>
  </si>
  <si>
    <t>הדסית ביו- אייץ' בי אל - הדסית ביו אחזקות בע"מ</t>
  </si>
  <si>
    <t>1095405</t>
  </si>
  <si>
    <t>513734590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</si>
  <si>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</si>
  <si>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</si>
  <si>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</si>
  <si>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</si>
  <si>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</si>
  <si>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</si>
  <si>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</si>
  <si>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</si>
  <si>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</si>
  <si>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</si>
  <si>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</si>
  <si>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</si>
  <si>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</si>
  <si>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</si>
  <si>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יומן אקסטנשנס זמני-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</si>
  <si>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</si>
  <si>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</si>
  <si>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</si>
  <si>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</si>
  <si>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</si>
  <si>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</si>
  <si>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</si>
  <si>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</si>
  <si>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</si>
  <si>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</si>
  <si>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</si>
  <si>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</si>
  <si>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</si>
  <si>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</si>
  <si>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</si>
  <si>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</si>
  <si>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</si>
  <si>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</si>
  <si>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</si>
  <si>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</si>
  <si>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</si>
  <si>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</si>
  <si>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</si>
  <si>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</si>
  <si>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</si>
  <si>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</si>
  <si>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</si>
  <si>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</si>
  <si>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</si>
  <si>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</si>
  <si>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</si>
  <si>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</si>
  <si>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</si>
  <si>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</si>
  <si>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</si>
  <si>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נורסטאר- נורסטאר החזקות אינק  לשעבר גזית אינק</t>
  </si>
  <si>
    <t>723007</t>
  </si>
  <si>
    <t>511865008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</si>
  <si>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</si>
  <si>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</si>
  <si>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</si>
  <si>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</si>
  <si>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</si>
  <si>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</si>
  <si>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</si>
  <si>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</si>
  <si>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</si>
  <si>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</si>
  <si>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</si>
  <si>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</si>
  <si>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</si>
  <si>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</si>
  <si>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</si>
  <si>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</si>
  <si>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</si>
  <si>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</si>
  <si>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</si>
  <si>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</si>
  <si>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</si>
  <si>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</si>
  <si>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</si>
  <si>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</si>
  <si>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</si>
  <si>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</si>
  <si>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</si>
  <si>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</si>
  <si>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</si>
  <si>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</si>
  <si>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</si>
  <si>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</si>
  <si>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</si>
  <si>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</si>
  <si>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</si>
  <si>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</si>
  <si>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</si>
  <si>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</si>
  <si>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</si>
  <si>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</si>
  <si>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</si>
  <si>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</si>
  <si>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קבסיר- קבסיר אדיוקיישן בע"מ</t>
  </si>
  <si>
    <t>1173145</t>
  </si>
  <si>
    <t>515116192</t>
  </si>
  <si>
    <t>סה"כ call 001 אופציות</t>
  </si>
  <si>
    <t>Teva Pharm- טבע תעשיות פרמצבטיות בע"מ</t>
  </si>
  <si>
    <t>US8816242098</t>
  </si>
  <si>
    <t>Pharmaceuticals &amp; Biotechnology</t>
  </si>
  <si>
    <t>SEDG US_SOLAREDGE TECHNOLOGI- SOLAREDGE TECHNOLOGIES LTD</t>
  </si>
  <si>
    <t>US83417M1045</t>
  </si>
  <si>
    <t>NASDAQ</t>
  </si>
  <si>
    <t>513865329</t>
  </si>
  <si>
    <t>Semiconductors &amp; Semiconductor Equipment</t>
  </si>
  <si>
    <t>Nova measuring inst- נובה מכשירי מדידה בע"מ</t>
  </si>
  <si>
    <t>SGXC75818630</t>
  </si>
  <si>
    <t>511812463</t>
  </si>
  <si>
    <t>Camtek Ltd- קמטק בע"מ</t>
  </si>
  <si>
    <t>IL0010952641</t>
  </si>
  <si>
    <t>511235434</t>
  </si>
  <si>
    <t>Wix.Com Ltd- WIX ltd</t>
  </si>
  <si>
    <t>IL0011301780</t>
  </si>
  <si>
    <t>513881177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</si>
  <si>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</si>
  <si>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</si>
  <si>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</si>
  <si>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</si>
  <si>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</si>
  <si>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STRATASYS LTD- Stratasys Ltd</t>
  </si>
  <si>
    <t>IL0011267213</t>
  </si>
  <si>
    <t>12850</t>
  </si>
  <si>
    <t>Technology Hardware &amp; Equipment</t>
  </si>
  <si>
    <t>BATM ADVANCE COMM- באטם אדוונסט</t>
  </si>
  <si>
    <t>IL0010849045</t>
  </si>
  <si>
    <t>LSE</t>
  </si>
  <si>
    <t>2135</t>
  </si>
  <si>
    <t>MAGIC SOFTWARE- מג'יק תעשיות תכנה בע"מ</t>
  </si>
  <si>
    <t>IL0010823123</t>
  </si>
  <si>
    <t>ZIM US Equity חסום 26.7.21- צים שירותי ספנות</t>
  </si>
  <si>
    <t>IL0065100930</t>
  </si>
  <si>
    <t>Transportation</t>
  </si>
  <si>
    <t>APTIV 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</si>
  <si>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</si>
  <si>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</si>
  <si>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</si>
  <si>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</si>
  <si>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</si>
  <si>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</si>
  <si>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</si>
  <si>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</si>
  <si>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</si>
  <si>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</si>
  <si>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</si>
  <si>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</si>
  <si>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</si>
  <si>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</si>
  <si>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ACCOR SA- Accor SA</t>
  </si>
  <si>
    <t>FR0000120404-70522974</t>
  </si>
  <si>
    <t>EURONEXT</t>
  </si>
  <si>
    <t>12868</t>
  </si>
  <si>
    <t>ATERIAN INC - ATERIAN INC</t>
  </si>
  <si>
    <t>US02156U1016</t>
  </si>
  <si>
    <t>11303</t>
  </si>
  <si>
    <t>Aterian inc- ATERIAN INC</t>
  </si>
  <si>
    <t>Expedia inc- Expedia Inc</t>
  </si>
  <si>
    <t>US30212P3038</t>
  </si>
  <si>
    <t>Las vegas sands corp- LAS VEGAS SANDS CORP</t>
  </si>
  <si>
    <t>us5178341070</t>
  </si>
  <si>
    <t>10747</t>
  </si>
  <si>
    <t>PARK PLAZA HOTELS- PPHE HOTEL GROUP LTD</t>
  </si>
  <si>
    <t>GG00B1Z5FH87</t>
  </si>
  <si>
    <t>27919</t>
  </si>
  <si>
    <t>BOOKING HOLDINGS INC- Priceline.com Inc</t>
  </si>
  <si>
    <t>US09857L1089</t>
  </si>
  <si>
    <t>12619</t>
  </si>
  <si>
    <t>Goldman Sachs- GOLDMAN SACHS GROUP INC</t>
  </si>
  <si>
    <t>US38141G1040</t>
  </si>
  <si>
    <t>10179</t>
  </si>
  <si>
    <t>Diversified Financials</t>
  </si>
  <si>
    <t>ALPHABET  INC  CL C ׂ- ALPHABET INC</t>
  </si>
  <si>
    <t>US02079K1079</t>
  </si>
  <si>
    <t>27390</t>
  </si>
  <si>
    <t>Media</t>
  </si>
  <si>
    <t>Baidu.Com ADR- Baidu., Inc</t>
  </si>
  <si>
    <t>US0567521085</t>
  </si>
  <si>
    <t>10041</t>
  </si>
  <si>
    <t>CINEWORLD GROUP- CINEWORLD GROUP</t>
  </si>
  <si>
    <t>GB00B15FWH70</t>
  </si>
  <si>
    <t>27672</t>
  </si>
  <si>
    <t>COMCAST CL A- Comcast Corp</t>
  </si>
  <si>
    <t>US20030N1019</t>
  </si>
  <si>
    <t>10088</t>
  </si>
  <si>
    <t>Facebook INC-A- FACEBOOK INC - A</t>
  </si>
  <si>
    <t>US303M1027</t>
  </si>
  <si>
    <t>12310</t>
  </si>
  <si>
    <t>APPLE HOSPITALIT- APPLE COMPUTER INC</t>
  </si>
  <si>
    <t>US03784Y2000</t>
  </si>
  <si>
    <t>10027</t>
  </si>
  <si>
    <t>AROUNDTOWN SA- Aroundtown property</t>
  </si>
  <si>
    <t>LU1673108939</t>
  </si>
  <si>
    <t>FWB</t>
  </si>
  <si>
    <t>12853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</si>
  <si>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</si>
  <si>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</si>
  <si>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</si>
  <si>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</si>
  <si>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</si>
  <si>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</si>
  <si>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</si>
  <si>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</si>
  <si>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</si>
  <si>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</si>
  <si>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FARFETCH LTD-A- FARFETCH LTD</t>
  </si>
  <si>
    <t>KY30744W1070</t>
  </si>
  <si>
    <t>28089</t>
  </si>
  <si>
    <t>JD.COM INC-ADR- JD.COM INC</t>
  </si>
  <si>
    <t>US47215P1066</t>
  </si>
  <si>
    <t>27669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</si>
  <si>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</si>
  <si>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</si>
  <si>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</si>
  <si>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</si>
  <si>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</si>
  <si>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</si>
  <si>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Qualcomm INC- QUALCOMM Inc</t>
  </si>
  <si>
    <t>US7475251036</t>
  </si>
  <si>
    <t>10350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</si>
  <si>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</si>
  <si>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</si>
  <si>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</si>
  <si>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</si>
  <si>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</si>
  <si>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</si>
  <si>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</si>
  <si>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</si>
  <si>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</si>
  <si>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</si>
  <si>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</si>
  <si>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</si>
  <si>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</si>
  <si>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</si>
  <si>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</si>
  <si>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Scoutcam  נייר זמני חשמל</t>
  </si>
  <si>
    <t>us81063v1052</t>
  </si>
  <si>
    <t>Apple computer inc- APPLE COMPUTER INC</t>
  </si>
  <si>
    <t>US0378331005</t>
  </si>
  <si>
    <t>INNOVIZ TECHNOLO- INNOVIZ TECHNOLO</t>
  </si>
  <si>
    <t>IL0011745804</t>
  </si>
  <si>
    <t>89463</t>
  </si>
  <si>
    <t>Fedex crop- Fedex corp</t>
  </si>
  <si>
    <t>US31428X1063</t>
  </si>
  <si>
    <t>12127</t>
  </si>
  <si>
    <t>Ormat Technologies- אורמת טכנולגיות אינק דואלי</t>
  </si>
  <si>
    <t>US92189F1140</t>
  </si>
  <si>
    <t>Utilities</t>
  </si>
  <si>
    <t>ENERGEAN OIL- Energean plc</t>
  </si>
  <si>
    <t>GB00BG12Y042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</si>
  <si>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</si>
  <si>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</si>
  <si>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</si>
  <si>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</si>
  <si>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</si>
  <si>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</si>
  <si>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</si>
  <si>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</si>
  <si>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</si>
  <si>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</si>
  <si>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</si>
  <si>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</si>
  <si>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</si>
  <si>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</si>
  <si>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מדדים בע"מ</t>
  </si>
  <si>
    <t>1148808</t>
  </si>
  <si>
    <t>513765339</t>
  </si>
  <si>
    <t>פסגות ETFי (4A) ת"א 90- פסגות קרנות מדדים בע"מ</t>
  </si>
  <si>
    <t>1148642</t>
  </si>
  <si>
    <t>קסם ETF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</si>
  <si>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</si>
  <si>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</si>
  <si>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</si>
  <si>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</si>
  <si>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</si>
  <si>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הראל סל health care- הראל קרנות נאמנות בע"מ</t>
  </si>
  <si>
    <t>1149848</t>
  </si>
  <si>
    <t>הראל סל NDX 100- הראל קרנות נאמנות בע"מ</t>
  </si>
  <si>
    <t>1149038</t>
  </si>
  <si>
    <t>הראל סל SP Finance- הראל קרנות נאמנות בע"מ</t>
  </si>
  <si>
    <t>1149855</t>
  </si>
  <si>
    <t>MTF500SP ממ- מגדל קרנות נאמנות בע"מ</t>
  </si>
  <si>
    <t>1150572</t>
  </si>
  <si>
    <t>(STOXX EUROPEOW 600 L CAR (4D מור סל- מור ניהול קרנות נאמנות בע"מ</t>
  </si>
  <si>
    <t>1168319</t>
  </si>
  <si>
    <t>514884485</t>
  </si>
  <si>
    <t>פסגות קרן סל נסדק 100- פסגות קרנות מדדים בע"מ</t>
  </si>
  <si>
    <t>1148147</t>
  </si>
  <si>
    <t>קסם NDX100 ETF- קסם קרנות נאמנות בע"מ</t>
  </si>
  <si>
    <t>1146505</t>
  </si>
  <si>
    <t>קסם תא בלוסטאר גלובל טכנ- קסם קרנות נאמנות בע"מ</t>
  </si>
  <si>
    <t>1147271</t>
  </si>
  <si>
    <t>קסם 500 P&amp;S PR מנוטרלת מטבע- קסם תעודות סל ומוצרי מדדים בע"מ</t>
  </si>
  <si>
    <t>1146604</t>
  </si>
  <si>
    <t>סה"כ שמחקות מדדים אחרים בישראל</t>
  </si>
  <si>
    <t>MTF סל )00( תל בונד - שקלי A- מגדל קרנות נאמנות בע"מ</t>
  </si>
  <si>
    <t>1172824</t>
  </si>
  <si>
    <t>אג"ח</t>
  </si>
  <si>
    <t>סה"כ שמחקות מדדים אחרים בחו"ל</t>
  </si>
  <si>
    <t>סה"כ short</t>
  </si>
  <si>
    <t>סה"כ שמחקות מדדי מניות</t>
  </si>
  <si>
    <t>ISHARES STOXX EU- BlackRock Inc</t>
  </si>
  <si>
    <t>DE000A0F5UJ7- 70253968</t>
  </si>
  <si>
    <t>27796</t>
  </si>
  <si>
    <t>LYX STX600 BANKS- LYXOR ETF</t>
  </si>
  <si>
    <t>FR0010345389</t>
  </si>
  <si>
    <t>10267</t>
  </si>
  <si>
    <t>WISDOMTREE CLOUD COMPUTINGS- ALTERA CORP</t>
  </si>
  <si>
    <t>US97717Y6914</t>
  </si>
  <si>
    <t>28256</t>
  </si>
  <si>
    <t>CEF ishares russell- BlackRock Inc</t>
  </si>
  <si>
    <t>US4642876555</t>
  </si>
  <si>
    <t>ISH EV&amp;EDRV TECH- BlackRock Inc</t>
  </si>
  <si>
    <t>IE00BGL86Z12</t>
  </si>
  <si>
    <t>Ishares core s&amp;p 500 etf- BlackRock Inc</t>
  </si>
  <si>
    <t>US4642872000</t>
  </si>
  <si>
    <t>Ishares dax- BlackRock Inc</t>
  </si>
  <si>
    <t>DE0005933931</t>
  </si>
  <si>
    <t>Ishares dj us health- BlackRock Inc</t>
  </si>
  <si>
    <t>US4642888287</t>
  </si>
  <si>
    <t>Ishares stoxx europe 600- BlackRock Inc</t>
  </si>
  <si>
    <t>DE0002635307</t>
  </si>
  <si>
    <t>ISHARES U.S. MEDICAL DEVICES- BlackRock Inc</t>
  </si>
  <si>
    <t>US4642888105</t>
  </si>
  <si>
    <t>COMSTAGE EM MKTS- COMSTAGE</t>
  </si>
  <si>
    <t>LU0635178014</t>
  </si>
  <si>
    <t>27393</t>
  </si>
  <si>
    <t>FIRST TRUST NASDAQ- First Trust Portfolios</t>
  </si>
  <si>
    <t>US33733E5006</t>
  </si>
  <si>
    <t>12506</t>
  </si>
  <si>
    <t>Frk Ftse Korea- Franklin Liberty</t>
  </si>
  <si>
    <t>IE00BHZRR030</t>
  </si>
  <si>
    <t>28194</t>
  </si>
  <si>
    <t>GL X TELEMEDICIN- GL X TELEMEDICIN</t>
  </si>
  <si>
    <t>US37954Y2853</t>
  </si>
  <si>
    <t>28243</t>
  </si>
  <si>
    <t>GLOBAL X US INFR- GLOBAL</t>
  </si>
  <si>
    <t>US37954Y6730</t>
  </si>
  <si>
    <t>27781</t>
  </si>
  <si>
    <t>Global X Cybersecurity- Global X Management Co LLc</t>
  </si>
  <si>
    <t>US37954Y3844</t>
  </si>
  <si>
    <t>12507</t>
  </si>
  <si>
    <t>Rydex s&amp;p equal etf- Guggenheim s&amp;p 500 equal weight</t>
  </si>
  <si>
    <t>US46137V3574</t>
  </si>
  <si>
    <t>25002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</si>
  <si>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</si>
  <si>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</si>
  <si>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</si>
  <si>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</si>
  <si>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</si>
  <si>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</si>
  <si>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</si>
  <si>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</si>
  <si>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</si>
  <si>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</si>
  <si>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KBW BANK ETF- Invesco</t>
  </si>
  <si>
    <t>US46138E6288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</si>
  <si>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</si>
  <si>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</si>
  <si>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</si>
  <si>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</si>
  <si>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</si>
  <si>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</si>
  <si>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</si>
  <si>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</si>
  <si>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</si>
  <si>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Kranesharws CSI- Krane Fund Advisors LLc</t>
  </si>
  <si>
    <t>US5007673065</t>
  </si>
  <si>
    <t>Krane CHN Environ- KRANESHARES</t>
  </si>
  <si>
    <t>US5007678502</t>
  </si>
  <si>
    <t>28032</t>
  </si>
  <si>
    <t>LYX CORE EURSTX- LYXOR ETF</t>
  </si>
  <si>
    <t>LU0908500753</t>
  </si>
  <si>
    <t>LYX EUR STX BNKS- LYXOR ETF</t>
  </si>
  <si>
    <t>LU1829219390</t>
  </si>
  <si>
    <t>LYX MS FUT MOB- LYXOR ETF</t>
  </si>
  <si>
    <t>LU2023679090</t>
  </si>
  <si>
    <t>LYX STX600 HCARE- LYXOR ETF</t>
  </si>
  <si>
    <t>LU1834986900</t>
  </si>
  <si>
    <t>LYXETF S&amp;P500- LYXOR ETF</t>
  </si>
  <si>
    <t>LU1135865084</t>
  </si>
  <si>
    <t>LYXOR NEW ENERGY DR- LYXOR ETF</t>
  </si>
  <si>
    <t>FR0010524777</t>
  </si>
  <si>
    <t>Global x china consumer- Mirae Asset Global Discovery Fund</t>
  </si>
  <si>
    <t>US37950E4089</t>
  </si>
  <si>
    <t>12129</t>
  </si>
  <si>
    <t>Amex tech sel indx- State Street Corp</t>
  </si>
  <si>
    <t>US81369Y8030</t>
  </si>
  <si>
    <t>22041</t>
  </si>
  <si>
    <t>COMM SERV SELECT- State Street Corp</t>
  </si>
  <si>
    <t>US81369Y8527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</si>
  <si>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</si>
  <si>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</si>
  <si>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</si>
  <si>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</si>
  <si>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</si>
  <si>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</si>
  <si>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SPD-POR S&amp;P500 V- State Street Corp</t>
  </si>
  <si>
    <t>US78464A5083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</si>
  <si>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</si>
  <si>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</si>
  <si>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</si>
  <si>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</si>
  <si>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</si>
  <si>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</si>
  <si>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</si>
  <si>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</si>
  <si>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S&amp;P HC EQUI- State Street Corp</t>
  </si>
  <si>
    <t>US78464A5810</t>
  </si>
  <si>
    <t>Spdr s&amp;p homebuilders etf- State Street Corp</t>
  </si>
  <si>
    <t>US78464A8889</t>
  </si>
  <si>
    <t>Market Vectors Jr gold miner- Van Eck ETF</t>
  </si>
  <si>
    <t>US57060U5891</t>
  </si>
  <si>
    <t>12518</t>
  </si>
  <si>
    <t>Market Vectors semiconduct- Van Eck ETF</t>
  </si>
  <si>
    <t>US57060U2336</t>
  </si>
  <si>
    <t>VANECK VECTORS E- Van Eck ETF</t>
  </si>
  <si>
    <t>Vanguard european et- Vanguard Group</t>
  </si>
  <si>
    <t>US9220428745</t>
  </si>
  <si>
    <t>12517</t>
  </si>
  <si>
    <t>Vanguard Financials etf- Vanguard Group</t>
  </si>
  <si>
    <t>US92204A4058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</si>
  <si>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</si>
  <si>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</si>
  <si>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</si>
  <si>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</si>
  <si>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</si>
  <si>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</si>
  <si>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WSDTRE CHN EXST- WSDTRE CHN EXST</t>
  </si>
  <si>
    <t>US97717X7194</t>
  </si>
  <si>
    <t>89329</t>
  </si>
  <si>
    <t>סה"כ שמחקות מדדים אחרים</t>
  </si>
  <si>
    <t>SPDR gold shares- State Street Corp</t>
  </si>
  <si>
    <t>US78463V1070</t>
  </si>
  <si>
    <t>Other</t>
  </si>
  <si>
    <t>Ishares iboxx h/y corp- BlackRock Inc</t>
  </si>
  <si>
    <t>US4642885135</t>
  </si>
  <si>
    <t>סה"כ אג"ח ממשלתי</t>
  </si>
  <si>
    <t>סה"כ אגח קונצרני</t>
  </si>
  <si>
    <t>MTF ת"א 100 קרן נאמנות- מגדל קרנות נאמנות בע"מ</t>
  </si>
  <si>
    <t>5109889</t>
  </si>
  <si>
    <t>איביאי טכנולגיית עילית- אי בי אי ניהול קרנות נאמנות בע"מ</t>
  </si>
  <si>
    <t>1142538</t>
  </si>
  <si>
    <t>510791031</t>
  </si>
  <si>
    <t>CIFC SEN.SEC.CO- CIFC SENIOR SEC CORP</t>
  </si>
  <si>
    <t>KYG213931226</t>
  </si>
  <si>
    <t>27492</t>
  </si>
  <si>
    <t>AA+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</si>
  <si>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</si>
  <si>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</si>
  <si>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</si>
  <si>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</si>
  <si>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</si>
  <si>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</si>
  <si>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</si>
  <si>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</si>
  <si>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Comgest growth europe- Comgest</t>
  </si>
  <si>
    <t>IE00B5WN3467</t>
  </si>
  <si>
    <t>12656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</si>
  <si>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</si>
  <si>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</si>
  <si>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</si>
  <si>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</si>
  <si>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</si>
  <si>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</si>
  <si>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</si>
  <si>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</si>
  <si>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</si>
  <si>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</si>
  <si>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</si>
  <si>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</si>
  <si>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</si>
  <si>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</si>
  <si>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</si>
  <si>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</si>
  <si>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אייס קמעונ אפ 1- אייס קפיטל קמעונאות (2016) בע"מ</t>
  </si>
  <si>
    <t>1171677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</si>
  <si>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</si>
  <si>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</si>
  <si>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</si>
  <si>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</si>
  <si>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</si>
  <si>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</si>
  <si>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</si>
  <si>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</si>
  <si>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</si>
  <si>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</si>
  <si>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</si>
  <si>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</si>
  <si>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</si>
  <si>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</si>
  <si>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</si>
  <si>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</si>
  <si>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</si>
  <si>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</si>
  <si>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SPY C445 15/10/21- Cboe Global Market Inc</t>
  </si>
  <si>
    <t>70766399</t>
  </si>
  <si>
    <t>SPY P426 15/10/21- אופציות על מדדים בחו"ל</t>
  </si>
  <si>
    <t>70111290</t>
  </si>
  <si>
    <t>סה"כ מטבע</t>
  </si>
  <si>
    <t>סה"כ סחורות</t>
  </si>
  <si>
    <t>NQZ1_NASDAQ 100 E-MINI Des21- חוזים עתידיים בחול</t>
  </si>
  <si>
    <t>70109327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</si>
  <si>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</si>
  <si>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</si>
  <si>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</si>
  <si>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</si>
  <si>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</si>
  <si>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</si>
  <si>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</si>
  <si>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</si>
  <si>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</si>
  <si>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</si>
  <si>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</si>
  <si>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</si>
  <si>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</si>
  <si>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</si>
  <si>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</si>
  <si>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</si>
  <si>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</si>
  <si>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</si>
  <si>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</si>
  <si>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</si>
  <si>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</si>
  <si>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</si>
  <si>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</si>
  <si>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</si>
  <si>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</si>
  <si>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</si>
  <si>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</si>
  <si>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</si>
  <si>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</si>
  <si>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</si>
  <si>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</si>
  <si>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</si>
  <si>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</si>
  <si>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</si>
  <si>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C.il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</si>
  <si>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</si>
  <si>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</si>
  <si>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</si>
  <si>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</si>
  <si>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</si>
  <si>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</si>
  <si>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</si>
  <si>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</si>
  <si>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</si>
  <si>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</si>
  <si>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</si>
  <si>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</si>
  <si>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</si>
  <si>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</si>
  <si>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</si>
  <si>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</si>
  <si>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</si>
  <si>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</si>
  <si>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</si>
  <si>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</si>
  <si>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</si>
  <si>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</si>
  <si>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</si>
  <si>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</si>
  <si>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</si>
  <si>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</si>
  <si>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</si>
  <si>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</si>
  <si>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</si>
  <si>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</si>
  <si>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</si>
  <si>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</si>
  <si>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</si>
  <si>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</si>
  <si>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</si>
  <si>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</si>
  <si>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</si>
  <si>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</si>
  <si>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</si>
  <si>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</si>
  <si>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</si>
  <si>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</si>
  <si>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</si>
  <si>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</si>
  <si>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</si>
  <si>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</si>
  <si>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</si>
  <si>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</si>
  <si>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</si>
  <si>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בנודס- קרן גידור נוקד</t>
  </si>
  <si>
    <t>50000674</t>
  </si>
  <si>
    <t>12/11/20</t>
  </si>
  <si>
    <t>קרן גידור נוקד לונג- קרן גידור נוקד</t>
  </si>
  <si>
    <t>98715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</si>
  <si>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</si>
  <si>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</si>
  <si>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</si>
  <si>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</si>
  <si>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</si>
  <si>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</si>
  <si>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</si>
  <si>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</si>
  <si>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</si>
  <si>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</si>
  <si>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</si>
  <si>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</si>
  <si>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Forma European Fund II LP- Forma european fund 2</t>
  </si>
  <si>
    <t>62018528</t>
  </si>
  <si>
    <t>08/07/21</t>
  </si>
  <si>
    <t>KLIRMARK III- Klirmark Opportunity Fund III</t>
  </si>
  <si>
    <t>500010151</t>
  </si>
  <si>
    <t>Pitango Growth Fund II, L.P-יהב- Pitango Growth Fund</t>
  </si>
  <si>
    <t>201400091</t>
  </si>
  <si>
    <t>31/08/21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</si>
  <si>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</si>
  <si>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</si>
  <si>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</si>
  <si>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</si>
  <si>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</si>
  <si>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</si>
  <si>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</si>
  <si>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</si>
  <si>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</si>
  <si>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</si>
  <si>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</si>
  <si>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</si>
  <si>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</si>
  <si>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</si>
  <si>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קרן גידור אורקה לונג- אורקה לונג שורט</t>
  </si>
  <si>
    <t>50004027</t>
  </si>
  <si>
    <t>סה"כ קרנות נדל"ן בחו"ל</t>
  </si>
  <si>
    <t>ALTO רופאים- ALTO FUND</t>
  </si>
  <si>
    <t>620000733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</si>
  <si>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</si>
  <si>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</si>
  <si>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</si>
  <si>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</si>
  <si>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</si>
  <si>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EQT Infrastructure V (No.1) EUR - EQT Infrastructure V</t>
  </si>
  <si>
    <t>62018890</t>
  </si>
  <si>
    <t>17/08/21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</si>
  <si>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</si>
  <si>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</si>
  <si>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</si>
  <si>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</si>
  <si>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</si>
  <si>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</si>
  <si>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</si>
  <si>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</si>
  <si>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</si>
  <si>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</si>
  <si>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</si>
  <si>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</si>
  <si>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</si>
  <si>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</si>
  <si>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</si>
  <si>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</si>
  <si>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</si>
  <si>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</si>
  <si>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</si>
  <si>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</si>
  <si>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</si>
  <si>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</si>
  <si>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</si>
  <si>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</si>
  <si>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</si>
  <si>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</si>
  <si>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</si>
  <si>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</si>
  <si>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</si>
  <si>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PANTHEON ACCESS-יהב- Pantheon Access US LP</t>
  </si>
  <si>
    <t>620070833</t>
  </si>
  <si>
    <t>קרן וינטאג  5 אקסס רופאים- Vintage</t>
  </si>
  <si>
    <t>401311183</t>
  </si>
  <si>
    <t>Vintage Fund of Funds VI (Breakout) רופאים- Vintage Fund of Funds VI (Breakout)</t>
  </si>
  <si>
    <t>400051120</t>
  </si>
  <si>
    <t>400301020</t>
  </si>
  <si>
    <t>14/01/21</t>
  </si>
  <si>
    <t>HAMILTON- Hamilton</t>
  </si>
  <si>
    <t>6201277</t>
  </si>
  <si>
    <t>BRACK CAPITAL REAL ESTATE(INDIA)- בי. סי. אי.-בראק קפיטל השקעות בע"מ</t>
  </si>
  <si>
    <t>60386182</t>
  </si>
  <si>
    <t>VINTAGE CO FUND III-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</si>
  <si>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</si>
  <si>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</si>
  <si>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</si>
  <si>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</si>
  <si>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</si>
  <si>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</si>
  <si>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</si>
  <si>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</si>
  <si>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</si>
  <si>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</si>
  <si>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</si>
  <si>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20210803 EUR\ILS 3.8140000 20211019- בנק לאומי לישראל בע"מ</t>
  </si>
  <si>
    <t>90013716</t>
  </si>
  <si>
    <t>03/08/21</t>
  </si>
  <si>
    <t>FWD CCY\ILS 20210803 GBP\ILS 4.4600000 20211019- בנק לאומי לישראל בע"מ</t>
  </si>
  <si>
    <t>90013718</t>
  </si>
  <si>
    <t>FWD CCY\ILS 20210812 USD\ILS 3.2190000 20211110- בנק לאומי לישראל בע"מ</t>
  </si>
  <si>
    <t>90013795</t>
  </si>
  <si>
    <t>12/08/21</t>
  </si>
  <si>
    <t>FWD CCY\ILS 20210913 USD\ILS 3.2083000 20211110- בנק לאומי לישראל בע"מ</t>
  </si>
  <si>
    <t>90013946</t>
  </si>
  <si>
    <t>13/09/21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</si>
  <si>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</si>
  <si>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</si>
  <si>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</si>
  <si>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</si>
  <si>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</si>
  <si>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</si>
  <si>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</si>
  <si>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</si>
  <si>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</si>
  <si>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</si>
  <si>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</si>
  <si>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</si>
  <si>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</si>
  <si>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</si>
  <si>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</si>
  <si>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</si>
  <si>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</si>
  <si>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</si>
  <si>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</si>
  <si>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</si>
  <si>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</si>
  <si>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</si>
  <si>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</si>
  <si>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</si>
  <si>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</si>
  <si>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</si>
  <si>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</si>
  <si>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</si>
  <si>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</si>
  <si>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סה"כ בארץ</t>
  </si>
  <si>
    <t>400131020  תשתיות ישראל 4</t>
  </si>
  <si>
    <t>31/03/30</t>
  </si>
  <si>
    <t>50000883  יסודות נדלן ג</t>
  </si>
  <si>
    <t>30/11/27</t>
  </si>
  <si>
    <t>620143861  ברידגס</t>
  </si>
  <si>
    <t>30/03/28</t>
  </si>
  <si>
    <t>500010151  KLIRMARK III</t>
  </si>
  <si>
    <t>31/10/27</t>
  </si>
  <si>
    <t>סה"כ בחו''ל</t>
  </si>
  <si>
    <t>125512851  EQT9</t>
  </si>
  <si>
    <t>31/01/31</t>
  </si>
  <si>
    <t>20140009  Pitango 2</t>
  </si>
  <si>
    <t>20/05/29</t>
  </si>
  <si>
    <t>400301020  vintage fund of fund VI breako</t>
  </si>
  <si>
    <t>30/09/33</t>
  </si>
  <si>
    <t>401311183  Vintage V access</t>
  </si>
  <si>
    <t>31/07/31</t>
  </si>
  <si>
    <t>620000733  ALTO FUND III</t>
  </si>
  <si>
    <t>31/12/24</t>
  </si>
  <si>
    <t>62006721  פירסט טיים 2</t>
  </si>
  <si>
    <t>30/03/26</t>
  </si>
  <si>
    <t>620067541  Levine Leichtman VI</t>
  </si>
  <si>
    <t>31/12/27</t>
  </si>
  <si>
    <t>620070833  פנתיאון אקסס</t>
  </si>
  <si>
    <t>31/03/31</t>
  </si>
  <si>
    <t>62009568  Direct Lending Fund III</t>
  </si>
  <si>
    <t>31/10/25</t>
  </si>
  <si>
    <t>620104341  מונטה סיד 2</t>
  </si>
  <si>
    <t>28/02/25</t>
  </si>
  <si>
    <t>620104344  MONETA CAPITAL</t>
  </si>
  <si>
    <t>31/12/23</t>
  </si>
  <si>
    <t>6201277  Hamilton Lane CI IV</t>
  </si>
  <si>
    <t>30/04/29</t>
  </si>
  <si>
    <t>620139091  BLUE ATLANTIC PARTNERS III</t>
  </si>
  <si>
    <t>31/07/27</t>
  </si>
  <si>
    <t>62015227  VINTAGE 3</t>
  </si>
  <si>
    <t>31/12/28</t>
  </si>
  <si>
    <t>620158621  INSIGHT XI</t>
  </si>
  <si>
    <t>28/02/30</t>
  </si>
  <si>
    <t>62016084  FORTTISSIMO V</t>
  </si>
  <si>
    <t>62016571  Madison Realty Capital Debt V</t>
  </si>
  <si>
    <t>30/04/26</t>
  </si>
  <si>
    <t>62017074  אלקטרה נדלן 3</t>
  </si>
  <si>
    <t>30/11/24</t>
  </si>
  <si>
    <t>62017132  Windin` Capital Fund LP</t>
  </si>
  <si>
    <t>30/06/30</t>
  </si>
  <si>
    <t>620171401  MV SENIOR II</t>
  </si>
  <si>
    <t>30/06/27</t>
  </si>
  <si>
    <t>62018528  Forma 2</t>
  </si>
  <si>
    <t>30/07/29</t>
  </si>
  <si>
    <t>62018890  EQT Infrastructure V</t>
  </si>
  <si>
    <t>30/07/28</t>
  </si>
  <si>
    <t>800081994  MV SUBORDINATED V</t>
  </si>
  <si>
    <t>62006218  Forma Fund</t>
  </si>
  <si>
    <t>31/07/25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</si>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</sst>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65707.558447924006</v>
      </c>
      <c r="D11" s="76">
        <v>4.9500000000000002E-2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305136.10129842098</v>
      </c>
      <c r="D13" s="78">
        <v>0.2298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199416.63382460779</v>
      </c>
      <c r="D15" s="78">
        <v>0.1502</v>
      </c>
    </row>
    <row r="16" spans="1:36">
      <c r="A16" s="10" t="s">
        <v>13</v>
      </c>
      <c r="B16" s="70" t="s">
        <v>19</v>
      </c>
      <c r="C16" s="77">
        <v>293335.03583379072</v>
      </c>
      <c r="D16" s="78">
        <v>0.221</v>
      </c>
    </row>
    <row r="17" spans="1:4">
      <c r="A17" s="10" t="s">
        <v>13</v>
      </c>
      <c r="B17" s="70" t="s">
        <v>195</v>
      </c>
      <c r="C17" s="77">
        <v>258028.20530031199</v>
      </c>
      <c r="D17" s="78">
        <v>0.19439999999999999</v>
      </c>
    </row>
    <row r="18" spans="1:4">
      <c r="A18" s="10" t="s">
        <v>13</v>
      </c>
      <c r="B18" s="70" t="s">
        <v>20</v>
      </c>
      <c r="C18" s="77">
        <v>51168.779928852513</v>
      </c>
      <c r="D18" s="78">
        <v>3.85E-2</v>
      </c>
    </row>
    <row r="19" spans="1:4">
      <c r="A19" s="10" t="s">
        <v>13</v>
      </c>
      <c r="B19" s="70" t="s">
        <v>21</v>
      </c>
      <c r="C19" s="77">
        <v>1097.9739939999999</v>
      </c>
      <c r="D19" s="78">
        <v>8.0000000000000004E-4</v>
      </c>
    </row>
    <row r="20" spans="1:4">
      <c r="A20" s="10" t="s">
        <v>13</v>
      </c>
      <c r="B20" s="70" t="s">
        <v>22</v>
      </c>
      <c r="C20" s="77">
        <v>459.74502000000001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-436.69964700000003</v>
      </c>
      <c r="D21" s="78">
        <v>-2.9999999999999997E-4</v>
      </c>
    </row>
    <row r="22" spans="1:4">
      <c r="A22" s="10" t="s">
        <v>13</v>
      </c>
      <c r="B22" s="70" t="s">
        <v>24</v>
      </c>
      <c r="C22" s="77">
        <v>4615.7139828130003</v>
      </c>
      <c r="D22" s="78">
        <v>3.5000000000000001E-3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9406.3387141808998</v>
      </c>
      <c r="D26" s="78">
        <v>7.1000000000000004E-3</v>
      </c>
    </row>
    <row r="27" spans="1:4">
      <c r="A27" s="10" t="s">
        <v>13</v>
      </c>
      <c r="B27" s="70" t="s">
        <v>28</v>
      </c>
      <c r="C27" s="77">
        <v>280.43250419856997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128412.22094895448</v>
      </c>
      <c r="D28" s="78">
        <v>9.6699999999999994E-2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7.0966962000000003E-5</v>
      </c>
      <c r="D30" s="78">
        <v>0</v>
      </c>
    </row>
    <row r="31" spans="1:4">
      <c r="A31" s="10" t="s">
        <v>13</v>
      </c>
      <c r="B31" s="70" t="s">
        <v>32</v>
      </c>
      <c r="C31" s="77">
        <v>-128.975252429151</v>
      </c>
      <c r="D31" s="78">
        <v>-1E-4</v>
      </c>
    </row>
    <row r="32" spans="1:4">
      <c r="A32" s="10" t="s">
        <v>13</v>
      </c>
      <c r="B32" s="70" t="s">
        <v>33</v>
      </c>
      <c r="C32" s="77">
        <v>749.82725137600005</v>
      </c>
      <c r="D32" s="78">
        <v>5.9999999999999995E-4</v>
      </c>
    </row>
    <row r="33" spans="1:4">
      <c r="A33" s="10" t="s">
        <v>13</v>
      </c>
      <c r="B33" s="69" t="s">
        <v>34</v>
      </c>
      <c r="C33" s="77">
        <v>10641.424567878001</v>
      </c>
      <c r="D33" s="78">
        <v>8.0000000000000002E-3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-287.61279999999999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1327602.7039888469</v>
      </c>
      <c r="D42" s="78">
        <v>1</v>
      </c>
    </row>
    <row r="43" spans="1:4">
      <c r="A43" s="10" t="s">
        <v>13</v>
      </c>
      <c r="B43" s="73" t="s">
        <v>44</v>
      </c>
      <c r="C43" s="77">
        <v>54826.12</v>
      </c>
      <c r="D43" s="78">
        <v>4.1300000000000003E-2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200</v>
      </c>
      <c r="D50">
        <v>3.4472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60</v>
      </c>
      <c r="H11" s="7"/>
      <c r="I11" s="75">
        <v>459.74502000000001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60</v>
      </c>
      <c r="I21" s="81">
        <v>459.74502000000001</v>
      </c>
      <c r="K21" s="80">
        <v>1</v>
      </c>
      <c r="L21" s="80">
        <v>2.9999999999999997E-4</v>
      </c>
    </row>
    <row r="22" spans="2:12">
      <c r="B22" s="79" t="s">
        <v>1485</v>
      </c>
      <c r="C22" s="16"/>
      <c r="D22" s="16"/>
      <c r="E22" s="16"/>
      <c r="G22" s="81">
        <v>60</v>
      </c>
      <c r="I22" s="81">
        <v>459.74502000000001</v>
      </c>
      <c r="K22" s="80">
        <v>1</v>
      </c>
      <c r="L22" s="80">
        <v>2.9999999999999997E-4</v>
      </c>
    </row>
    <row r="23" spans="2:12">
      <c r="B23" t="s">
        <v>1488</v>
      </c>
      <c r="C23" t="s">
        <v>1489</v>
      </c>
      <c r="D23" t="s">
        <v>1097</v>
      </c>
      <c r="E23" t="s">
        <v>123</v>
      </c>
      <c r="F23" t="s">
        <v>106</v>
      </c>
      <c r="G23" s="77">
        <v>-210</v>
      </c>
      <c r="H23" s="77">
        <v>6900</v>
      </c>
      <c r="I23" s="77">
        <v>-46.788209999999999</v>
      </c>
      <c r="J23" s="78">
        <v>0</v>
      </c>
      <c r="K23" s="78">
        <v>-0.1018</v>
      </c>
      <c r="L23" s="78">
        <v>0</v>
      </c>
    </row>
    <row r="24" spans="2:12">
      <c r="B24" t="s">
        <v>1490</v>
      </c>
      <c r="C24" t="s">
        <v>1491</v>
      </c>
      <c r="D24" t="s">
        <v>1097</v>
      </c>
      <c r="E24" t="s">
        <v>123</v>
      </c>
      <c r="F24" t="s">
        <v>106</v>
      </c>
      <c r="G24" s="77">
        <v>270</v>
      </c>
      <c r="H24" s="77">
        <v>58100</v>
      </c>
      <c r="I24" s="77">
        <v>506.53323</v>
      </c>
      <c r="J24" s="78">
        <v>0</v>
      </c>
      <c r="K24" s="78">
        <v>1.1017999999999999</v>
      </c>
      <c r="L24" s="78">
        <v>4.0000000000000002E-4</v>
      </c>
    </row>
    <row r="25" spans="2:12">
      <c r="B25" s="79" t="s">
        <v>1492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1487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1493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717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228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</v>
      </c>
      <c r="H11" s="25"/>
      <c r="I11" s="75">
        <v>-436.69964700000003</v>
      </c>
      <c r="J11" s="76">
        <v>1</v>
      </c>
      <c r="K11" s="76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9</v>
      </c>
      <c r="H14" s="19"/>
      <c r="I14" s="81">
        <v>-436.69964700000003</v>
      </c>
      <c r="J14" s="80">
        <v>1</v>
      </c>
      <c r="K14" s="80">
        <v>-2.9999999999999997E-4</v>
      </c>
      <c r="BF14" s="16" t="s">
        <v>126</v>
      </c>
    </row>
    <row r="15" spans="1:60">
      <c r="B15" t="s">
        <v>1494</v>
      </c>
      <c r="C15" t="s">
        <v>1495</v>
      </c>
      <c r="D15" t="s">
        <v>123</v>
      </c>
      <c r="E15" t="s">
        <v>1427</v>
      </c>
      <c r="F15" t="s">
        <v>106</v>
      </c>
      <c r="G15" s="77">
        <v>9</v>
      </c>
      <c r="H15" s="77">
        <v>-1502700</v>
      </c>
      <c r="I15" s="77">
        <v>-436.69964700000003</v>
      </c>
      <c r="J15" s="78">
        <v>1</v>
      </c>
      <c r="K15" s="78">
        <v>-2.9999999999999997E-4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4.62</v>
      </c>
      <c r="I11" s="7"/>
      <c r="J11" s="7"/>
      <c r="K11" s="76">
        <v>1E-4</v>
      </c>
      <c r="L11" s="75">
        <v>4667611.53</v>
      </c>
      <c r="M11" s="7"/>
      <c r="N11" s="75">
        <v>4615.7139828130003</v>
      </c>
      <c r="O11" s="7"/>
      <c r="P11" s="76">
        <v>1</v>
      </c>
      <c r="Q11" s="76">
        <v>3.5000000000000001E-3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4.62</v>
      </c>
      <c r="K12" s="80">
        <v>1E-4</v>
      </c>
      <c r="L12" s="81">
        <v>4667611.53</v>
      </c>
      <c r="N12" s="81">
        <v>4615.7139828130003</v>
      </c>
      <c r="P12" s="80">
        <v>1</v>
      </c>
      <c r="Q12" s="80">
        <v>3.5000000000000001E-3</v>
      </c>
    </row>
    <row r="13" spans="2:81">
      <c r="B13" s="79" t="s">
        <v>1496</v>
      </c>
      <c r="H13" s="81">
        <v>4.62</v>
      </c>
      <c r="K13" s="80">
        <v>1E-4</v>
      </c>
      <c r="L13" s="81">
        <v>4667611.53</v>
      </c>
      <c r="N13" s="81">
        <v>4615.7139828130003</v>
      </c>
      <c r="P13" s="80">
        <v>1</v>
      </c>
      <c r="Q13" s="80">
        <v>3.5000000000000001E-3</v>
      </c>
    </row>
    <row r="14" spans="2:81">
      <c r="B14" t="s">
        <v>1497</v>
      </c>
      <c r="C14" t="s">
        <v>1498</v>
      </c>
      <c r="D14" t="s">
        <v>1499</v>
      </c>
      <c r="E14" t="s">
        <v>206</v>
      </c>
      <c r="F14" t="s">
        <v>207</v>
      </c>
      <c r="G14" t="s">
        <v>237</v>
      </c>
      <c r="H14" s="77">
        <v>1.08</v>
      </c>
      <c r="I14" t="s">
        <v>102</v>
      </c>
      <c r="J14" s="78">
        <v>6.1999999999999998E-3</v>
      </c>
      <c r="K14" s="78">
        <v>-1.6E-2</v>
      </c>
      <c r="L14" s="77">
        <v>153884</v>
      </c>
      <c r="M14" s="77">
        <v>106.23</v>
      </c>
      <c r="N14" s="77">
        <v>163.4709732</v>
      </c>
      <c r="O14" s="78">
        <v>0</v>
      </c>
      <c r="P14" s="78">
        <v>3.5400000000000001E-2</v>
      </c>
      <c r="Q14" s="78">
        <v>1E-4</v>
      </c>
    </row>
    <row r="15" spans="2:81">
      <c r="B15" t="s">
        <v>1500</v>
      </c>
      <c r="C15" t="s">
        <v>1501</v>
      </c>
      <c r="D15" t="s">
        <v>1502</v>
      </c>
      <c r="E15" t="s">
        <v>206</v>
      </c>
      <c r="F15" t="s">
        <v>207</v>
      </c>
      <c r="G15" t="s">
        <v>237</v>
      </c>
      <c r="H15" s="77">
        <v>4.46</v>
      </c>
      <c r="I15" t="s">
        <v>102</v>
      </c>
      <c r="J15" s="78">
        <v>7.7000000000000002E-3</v>
      </c>
      <c r="K15" s="78">
        <v>1.55E-2</v>
      </c>
      <c r="L15" s="77">
        <v>1931000</v>
      </c>
      <c r="M15" s="77">
        <v>88.51</v>
      </c>
      <c r="N15" s="77">
        <v>1709.1280999999999</v>
      </c>
      <c r="O15" s="78">
        <v>6.7999999999999996E-3</v>
      </c>
      <c r="P15" s="78">
        <v>0.37030000000000002</v>
      </c>
      <c r="Q15" s="78">
        <v>1.2999999999999999E-3</v>
      </c>
    </row>
    <row r="16" spans="2:81">
      <c r="B16" t="s">
        <v>1503</v>
      </c>
      <c r="C16" t="s">
        <v>1504</v>
      </c>
      <c r="D16" t="s">
        <v>1499</v>
      </c>
      <c r="E16" t="s">
        <v>206</v>
      </c>
      <c r="F16" t="s">
        <v>207</v>
      </c>
      <c r="G16" t="s">
        <v>237</v>
      </c>
      <c r="H16" s="77">
        <v>4.93</v>
      </c>
      <c r="I16" t="s">
        <v>102</v>
      </c>
      <c r="J16" s="78">
        <v>5.0000000000000001E-3</v>
      </c>
      <c r="K16" s="78">
        <v>-8.5000000000000006E-3</v>
      </c>
      <c r="L16" s="77">
        <v>2582727.5299999998</v>
      </c>
      <c r="M16" s="77">
        <v>106.21</v>
      </c>
      <c r="N16" s="77">
        <v>2743.1149096129998</v>
      </c>
      <c r="O16" s="78">
        <v>3.5999999999999999E-3</v>
      </c>
      <c r="P16" s="78">
        <v>0.59430000000000005</v>
      </c>
      <c r="Q16" s="78">
        <v>2.0999999999999999E-3</v>
      </c>
    </row>
    <row r="17" spans="2:17">
      <c r="B17" s="79" t="s">
        <v>1505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221</v>
      </c>
      <c r="C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1506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1507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1510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221</v>
      </c>
      <c r="C27" t="s">
        <v>221</v>
      </c>
      <c r="E27" t="s">
        <v>221</v>
      </c>
      <c r="H27" s="77">
        <v>0</v>
      </c>
      <c r="I27" t="s">
        <v>221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1496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221</v>
      </c>
      <c r="C32" t="s">
        <v>221</v>
      </c>
      <c r="E32" t="s">
        <v>221</v>
      </c>
      <c r="H32" s="77">
        <v>0</v>
      </c>
      <c r="I32" t="s">
        <v>221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1506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1507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1510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221</v>
      </c>
      <c r="C41" t="s">
        <v>221</v>
      </c>
      <c r="E41" t="s">
        <v>221</v>
      </c>
      <c r="H41" s="77">
        <v>0</v>
      </c>
      <c r="I41" t="s">
        <v>221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228</v>
      </c>
    </row>
    <row r="43" spans="2:17">
      <c r="B43" t="s">
        <v>282</v>
      </c>
    </row>
    <row r="44" spans="2:17">
      <c r="B44" t="s">
        <v>283</v>
      </c>
    </row>
    <row r="45" spans="2:17">
      <c r="B45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1.43</v>
      </c>
      <c r="K11" s="7"/>
      <c r="L11" s="7"/>
      <c r="M11" s="76">
        <v>1.1599999999999999E-2</v>
      </c>
      <c r="N11" s="75">
        <v>11964018.02</v>
      </c>
      <c r="O11" s="7"/>
      <c r="P11" s="75">
        <v>9406.3387141808998</v>
      </c>
      <c r="Q11" s="7"/>
      <c r="R11" s="76">
        <v>1</v>
      </c>
      <c r="S11" s="76">
        <v>7.1000000000000004E-3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1.43</v>
      </c>
      <c r="M12" s="80">
        <v>1.1599999999999999E-2</v>
      </c>
      <c r="N12" s="81">
        <v>11464018.02</v>
      </c>
      <c r="P12" s="81">
        <v>9404.7242141808983</v>
      </c>
      <c r="R12" s="80">
        <v>0.99980000000000002</v>
      </c>
      <c r="S12" s="80">
        <v>7.1000000000000004E-3</v>
      </c>
    </row>
    <row r="13" spans="2:81">
      <c r="B13" s="79" t="s">
        <v>1516</v>
      </c>
      <c r="C13" s="16"/>
      <c r="D13" s="16"/>
      <c r="E13" s="16"/>
      <c r="J13" s="81">
        <v>1.05</v>
      </c>
      <c r="M13" s="80">
        <v>-4.5999999999999999E-3</v>
      </c>
      <c r="N13" s="81">
        <v>4434144.25</v>
      </c>
      <c r="P13" s="81">
        <v>1950.5824150152137</v>
      </c>
      <c r="R13" s="80">
        <v>0.2074</v>
      </c>
      <c r="S13" s="80">
        <v>1.5E-3</v>
      </c>
    </row>
    <row r="14" spans="2:81">
      <c r="B14" t="s">
        <v>1520</v>
      </c>
      <c r="C14" t="s">
        <v>1521</v>
      </c>
      <c r="D14" t="s">
        <v>123</v>
      </c>
      <c r="E14" t="s">
        <v>1522</v>
      </c>
      <c r="F14" t="s">
        <v>128</v>
      </c>
      <c r="G14" t="s">
        <v>347</v>
      </c>
      <c r="H14" t="s">
        <v>207</v>
      </c>
      <c r="I14" t="s">
        <v>1523</v>
      </c>
      <c r="J14" s="77">
        <v>1.99</v>
      </c>
      <c r="K14" t="s">
        <v>102</v>
      </c>
      <c r="L14" s="78">
        <v>7.7499999999999999E-2</v>
      </c>
      <c r="M14" s="78">
        <v>-1.8100000000000002E-2</v>
      </c>
      <c r="N14" s="77">
        <v>400217.03</v>
      </c>
      <c r="O14" s="77">
        <v>153.72999999999999</v>
      </c>
      <c r="P14" s="77">
        <v>615.25364021899998</v>
      </c>
      <c r="Q14" s="78">
        <v>1.8E-3</v>
      </c>
      <c r="R14" s="78">
        <v>6.54E-2</v>
      </c>
      <c r="S14" s="78">
        <v>5.0000000000000001E-4</v>
      </c>
    </row>
    <row r="15" spans="2:81">
      <c r="B15" t="s">
        <v>1524</v>
      </c>
      <c r="C15" t="s">
        <v>1525</v>
      </c>
      <c r="D15" t="s">
        <v>123</v>
      </c>
      <c r="E15" t="s">
        <v>1526</v>
      </c>
      <c r="F15" t="s">
        <v>470</v>
      </c>
      <c r="G15" t="s">
        <v>453</v>
      </c>
      <c r="H15" t="s">
        <v>150</v>
      </c>
      <c r="J15" s="77">
        <v>0.99</v>
      </c>
      <c r="K15" t="s">
        <v>102</v>
      </c>
      <c r="L15" s="78">
        <v>3.15E-2</v>
      </c>
      <c r="M15" s="78">
        <v>4.3E-3</v>
      </c>
      <c r="N15" s="77">
        <v>475837.29</v>
      </c>
      <c r="O15" s="77">
        <v>107.05</v>
      </c>
      <c r="P15" s="77">
        <v>509.38381894499997</v>
      </c>
      <c r="Q15" s="78">
        <v>2.0999999999999999E-3</v>
      </c>
      <c r="R15" s="78">
        <v>5.4199999999999998E-2</v>
      </c>
      <c r="S15" s="78">
        <v>4.0000000000000002E-4</v>
      </c>
    </row>
    <row r="16" spans="2:81">
      <c r="B16" t="s">
        <v>1527</v>
      </c>
      <c r="C16" t="s">
        <v>1528</v>
      </c>
      <c r="D16" t="s">
        <v>123</v>
      </c>
      <c r="E16" t="s">
        <v>1529</v>
      </c>
      <c r="F16" t="s">
        <v>127</v>
      </c>
      <c r="G16" t="s">
        <v>1530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1531</v>
      </c>
      <c r="C17" t="s">
        <v>1532</v>
      </c>
      <c r="D17" t="s">
        <v>123</v>
      </c>
      <c r="E17" t="s">
        <v>1532</v>
      </c>
      <c r="F17" t="s">
        <v>128</v>
      </c>
      <c r="G17" t="s">
        <v>1533</v>
      </c>
      <c r="H17" t="s">
        <v>207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1534</v>
      </c>
      <c r="C18" t="s">
        <v>1535</v>
      </c>
      <c r="D18" t="s">
        <v>123</v>
      </c>
      <c r="E18" t="s">
        <v>1536</v>
      </c>
      <c r="F18" t="s">
        <v>1537</v>
      </c>
      <c r="G18" t="s">
        <v>221</v>
      </c>
      <c r="H18" t="s">
        <v>501</v>
      </c>
      <c r="I18" t="s">
        <v>1538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1539</v>
      </c>
      <c r="C19" t="s">
        <v>1540</v>
      </c>
      <c r="D19" t="s">
        <v>123</v>
      </c>
      <c r="E19" t="s">
        <v>1541</v>
      </c>
      <c r="F19" t="s">
        <v>466</v>
      </c>
      <c r="G19" t="s">
        <v>221</v>
      </c>
      <c r="H19" t="s">
        <v>501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34.04</v>
      </c>
      <c r="P19" s="77">
        <v>825.94490225200002</v>
      </c>
      <c r="Q19" s="78">
        <v>0</v>
      </c>
      <c r="R19" s="78">
        <v>8.7800000000000003E-2</v>
      </c>
      <c r="S19" s="78">
        <v>5.9999999999999995E-4</v>
      </c>
    </row>
    <row r="20" spans="2:19">
      <c r="B20" t="s">
        <v>1542</v>
      </c>
      <c r="C20" t="s">
        <v>1543</v>
      </c>
      <c r="D20" t="s">
        <v>123</v>
      </c>
      <c r="E20" t="s">
        <v>1544</v>
      </c>
      <c r="F20" t="s">
        <v>620</v>
      </c>
      <c r="G20" t="s">
        <v>221</v>
      </c>
      <c r="H20" t="s">
        <v>501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1517</v>
      </c>
      <c r="C21" s="16"/>
      <c r="D21" s="16"/>
      <c r="E21" s="16"/>
      <c r="J21" s="81">
        <v>1.46</v>
      </c>
      <c r="M21" s="80">
        <v>1.6E-2</v>
      </c>
      <c r="N21" s="81">
        <v>6942486.8300000001</v>
      </c>
      <c r="P21" s="81">
        <v>7108.9602664519271</v>
      </c>
      <c r="R21" s="80">
        <v>0.75580000000000003</v>
      </c>
      <c r="S21" s="80">
        <v>5.4000000000000003E-3</v>
      </c>
    </row>
    <row r="22" spans="2:19">
      <c r="B22" t="s">
        <v>1545</v>
      </c>
      <c r="C22" t="s">
        <v>1546</v>
      </c>
      <c r="D22" t="s">
        <v>123</v>
      </c>
      <c r="E22" t="s">
        <v>1547</v>
      </c>
      <c r="F22" t="s">
        <v>339</v>
      </c>
      <c r="G22" t="s">
        <v>359</v>
      </c>
      <c r="H22" t="s">
        <v>150</v>
      </c>
      <c r="J22" s="77">
        <v>3.88</v>
      </c>
      <c r="K22" t="s">
        <v>102</v>
      </c>
      <c r="L22" s="78">
        <v>3.1E-2</v>
      </c>
      <c r="M22" s="78">
        <v>3.1699999999999999E-2</v>
      </c>
      <c r="N22" s="77">
        <v>1399947.78</v>
      </c>
      <c r="O22" s="77">
        <v>106.36</v>
      </c>
      <c r="P22" s="77">
        <v>1488.984458808</v>
      </c>
      <c r="Q22" s="78">
        <v>1.6999999999999999E-3</v>
      </c>
      <c r="R22" s="78">
        <v>0.1583</v>
      </c>
      <c r="S22" s="78">
        <v>1.1000000000000001E-3</v>
      </c>
    </row>
    <row r="23" spans="2:19">
      <c r="B23" t="s">
        <v>1548</v>
      </c>
      <c r="C23" t="s">
        <v>1549</v>
      </c>
      <c r="D23" t="s">
        <v>123</v>
      </c>
      <c r="E23" t="s">
        <v>1550</v>
      </c>
      <c r="F23" t="s">
        <v>128</v>
      </c>
      <c r="G23" t="s">
        <v>379</v>
      </c>
      <c r="H23" t="s">
        <v>207</v>
      </c>
      <c r="J23" s="77">
        <v>1.24</v>
      </c>
      <c r="K23" t="s">
        <v>102</v>
      </c>
      <c r="L23" s="78">
        <v>2.1899999999999999E-2</v>
      </c>
      <c r="M23" s="78">
        <v>9.4000000000000004E-3</v>
      </c>
      <c r="N23" s="77">
        <v>2411854.96</v>
      </c>
      <c r="O23" s="77">
        <v>102.09</v>
      </c>
      <c r="P23" s="77">
        <v>2462.262728664</v>
      </c>
      <c r="Q23" s="78">
        <v>3.8E-3</v>
      </c>
      <c r="R23" s="78">
        <v>0.26179999999999998</v>
      </c>
      <c r="S23" s="78">
        <v>1.9E-3</v>
      </c>
    </row>
    <row r="24" spans="2:19">
      <c r="B24" t="s">
        <v>1551</v>
      </c>
      <c r="C24" t="s">
        <v>1552</v>
      </c>
      <c r="D24" t="s">
        <v>123</v>
      </c>
      <c r="E24" t="s">
        <v>1550</v>
      </c>
      <c r="F24" t="s">
        <v>128</v>
      </c>
      <c r="G24" t="s">
        <v>379</v>
      </c>
      <c r="H24" t="s">
        <v>207</v>
      </c>
      <c r="J24" s="77">
        <v>0.5</v>
      </c>
      <c r="K24" t="s">
        <v>102</v>
      </c>
      <c r="L24" s="78">
        <v>1.14E-2</v>
      </c>
      <c r="M24" s="78">
        <v>7.0000000000000001E-3</v>
      </c>
      <c r="N24" s="77">
        <v>939883.34</v>
      </c>
      <c r="O24" s="77">
        <v>100.22</v>
      </c>
      <c r="P24" s="77">
        <v>941.951083348</v>
      </c>
      <c r="Q24" s="78">
        <v>5.8999999999999999E-3</v>
      </c>
      <c r="R24" s="78">
        <v>0.10009999999999999</v>
      </c>
      <c r="S24" s="78">
        <v>6.9999999999999999E-4</v>
      </c>
    </row>
    <row r="25" spans="2:19">
      <c r="B25" t="s">
        <v>1553</v>
      </c>
      <c r="C25" t="s">
        <v>1554</v>
      </c>
      <c r="D25" t="s">
        <v>123</v>
      </c>
      <c r="E25" t="s">
        <v>1555</v>
      </c>
      <c r="F25" t="s">
        <v>128</v>
      </c>
      <c r="G25" t="s">
        <v>453</v>
      </c>
      <c r="H25" t="s">
        <v>150</v>
      </c>
      <c r="J25" s="77">
        <v>1.02</v>
      </c>
      <c r="K25" t="s">
        <v>102</v>
      </c>
      <c r="L25" s="78">
        <v>3.4200000000000001E-2</v>
      </c>
      <c r="M25" s="78">
        <v>1.5800000000000002E-2</v>
      </c>
      <c r="N25" s="77">
        <v>661207.92000000004</v>
      </c>
      <c r="O25" s="77">
        <v>103.47</v>
      </c>
      <c r="P25" s="77">
        <v>684.15183482400005</v>
      </c>
      <c r="Q25" s="78">
        <v>6.1999999999999998E-3</v>
      </c>
      <c r="R25" s="78">
        <v>7.2700000000000001E-2</v>
      </c>
      <c r="S25" s="78">
        <v>5.0000000000000001E-4</v>
      </c>
    </row>
    <row r="26" spans="2:19">
      <c r="B26" t="s">
        <v>1556</v>
      </c>
      <c r="C26" t="s">
        <v>1557</v>
      </c>
      <c r="D26" t="s">
        <v>123</v>
      </c>
      <c r="E26" t="s">
        <v>1558</v>
      </c>
      <c r="F26" t="s">
        <v>466</v>
      </c>
      <c r="G26" t="s">
        <v>449</v>
      </c>
      <c r="H26" t="s">
        <v>207</v>
      </c>
      <c r="J26" s="77">
        <v>0.25</v>
      </c>
      <c r="K26" t="s">
        <v>102</v>
      </c>
      <c r="L26" s="78">
        <v>2.5700000000000001E-2</v>
      </c>
      <c r="M26" s="78">
        <v>1.6799999999999999E-2</v>
      </c>
      <c r="N26" s="77">
        <v>1518400.08</v>
      </c>
      <c r="O26" s="77">
        <v>100.87</v>
      </c>
      <c r="P26" s="77">
        <v>1531.6101606960001</v>
      </c>
      <c r="Q26" s="78">
        <v>9.4999999999999998E-3</v>
      </c>
      <c r="R26" s="78">
        <v>0.1628</v>
      </c>
      <c r="S26" s="78">
        <v>1.1999999999999999E-3</v>
      </c>
    </row>
    <row r="27" spans="2:19">
      <c r="B27" t="s">
        <v>1559</v>
      </c>
      <c r="C27" t="s">
        <v>1560</v>
      </c>
      <c r="D27" t="s">
        <v>123</v>
      </c>
      <c r="E27" t="s">
        <v>1544</v>
      </c>
      <c r="F27" t="s">
        <v>620</v>
      </c>
      <c r="G27" t="s">
        <v>221</v>
      </c>
      <c r="H27" t="s">
        <v>501</v>
      </c>
      <c r="J27" s="77">
        <v>0.01</v>
      </c>
      <c r="K27" t="s">
        <v>102</v>
      </c>
      <c r="L27" s="78">
        <v>0.03</v>
      </c>
      <c r="M27" s="78">
        <v>1E-4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287</v>
      </c>
      <c r="C28" s="16"/>
      <c r="D28" s="16"/>
      <c r="E28" s="16"/>
      <c r="J28" s="81">
        <v>2.97</v>
      </c>
      <c r="M28" s="80">
        <v>1.46E-2</v>
      </c>
      <c r="N28" s="81">
        <v>87386.94</v>
      </c>
      <c r="P28" s="81">
        <v>345.18153271375797</v>
      </c>
      <c r="R28" s="80">
        <v>3.6700000000000003E-2</v>
      </c>
      <c r="S28" s="80">
        <v>2.9999999999999997E-4</v>
      </c>
    </row>
    <row r="29" spans="2:19">
      <c r="B29" t="s">
        <v>1561</v>
      </c>
      <c r="C29" t="s">
        <v>1562</v>
      </c>
      <c r="D29" t="s">
        <v>123</v>
      </c>
      <c r="E29" t="s">
        <v>1563</v>
      </c>
      <c r="F29" t="s">
        <v>466</v>
      </c>
      <c r="G29" t="s">
        <v>355</v>
      </c>
      <c r="H29" t="s">
        <v>207</v>
      </c>
      <c r="J29" s="77">
        <v>2.97</v>
      </c>
      <c r="K29" t="s">
        <v>106</v>
      </c>
      <c r="L29" s="78">
        <v>7.9699999999999993E-2</v>
      </c>
      <c r="M29" s="78">
        <v>1.46E-2</v>
      </c>
      <c r="N29" s="77">
        <v>87386.94</v>
      </c>
      <c r="O29" s="77">
        <v>122.33</v>
      </c>
      <c r="P29" s="77">
        <v>345.18153271375797</v>
      </c>
      <c r="Q29" s="78">
        <v>1.4E-3</v>
      </c>
      <c r="R29" s="78">
        <v>3.6700000000000003E-2</v>
      </c>
      <c r="S29" s="78">
        <v>2.9999999999999997E-4</v>
      </c>
    </row>
    <row r="30" spans="2:19">
      <c r="B30" s="79" t="s">
        <v>717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J31" s="77">
        <v>0</v>
      </c>
      <c r="K31" t="s">
        <v>221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226</v>
      </c>
      <c r="C32" s="16"/>
      <c r="D32" s="16"/>
      <c r="E32" s="16"/>
      <c r="J32" s="81">
        <v>19.28</v>
      </c>
      <c r="M32" s="80">
        <v>1E-3</v>
      </c>
      <c r="N32" s="81">
        <v>500000</v>
      </c>
      <c r="P32" s="81">
        <v>1.6145</v>
      </c>
      <c r="R32" s="80">
        <v>2.0000000000000001E-4</v>
      </c>
      <c r="S32" s="80">
        <v>0</v>
      </c>
    </row>
    <row r="33" spans="2:19">
      <c r="B33" s="79" t="s">
        <v>288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J34" s="77">
        <v>0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289</v>
      </c>
      <c r="C35" s="16"/>
      <c r="D35" s="16"/>
      <c r="E35" s="16"/>
      <c r="J35" s="81">
        <v>19.28</v>
      </c>
      <c r="M35" s="80">
        <v>1E-3</v>
      </c>
      <c r="N35" s="81">
        <v>500000</v>
      </c>
      <c r="P35" s="81">
        <v>1.6145</v>
      </c>
      <c r="R35" s="80">
        <v>2.0000000000000001E-4</v>
      </c>
      <c r="S35" s="80">
        <v>0</v>
      </c>
    </row>
    <row r="36" spans="2:19">
      <c r="B36" t="s">
        <v>1564</v>
      </c>
      <c r="C36" t="s">
        <v>1565</v>
      </c>
      <c r="D36" t="s">
        <v>123</v>
      </c>
      <c r="E36" t="s">
        <v>1566</v>
      </c>
      <c r="F36" t="s">
        <v>1141</v>
      </c>
      <c r="G36" t="s">
        <v>221</v>
      </c>
      <c r="H36" t="s">
        <v>501</v>
      </c>
      <c r="I36" t="s">
        <v>237</v>
      </c>
      <c r="J36" s="77">
        <v>19.28</v>
      </c>
      <c r="K36" t="s">
        <v>106</v>
      </c>
      <c r="L36" s="78">
        <v>0</v>
      </c>
      <c r="M36" s="78">
        <v>1E-3</v>
      </c>
      <c r="N36" s="77">
        <v>500000</v>
      </c>
      <c r="O36" s="77">
        <v>0.1</v>
      </c>
      <c r="P36" s="77">
        <v>1.6145</v>
      </c>
      <c r="Q36" s="78">
        <v>0</v>
      </c>
      <c r="R36" s="78">
        <v>2.0000000000000001E-4</v>
      </c>
      <c r="S36" s="78">
        <v>0</v>
      </c>
    </row>
    <row r="37" spans="2:19">
      <c r="B37" t="s">
        <v>228</v>
      </c>
      <c r="C37" s="16"/>
      <c r="D37" s="16"/>
      <c r="E37" s="16"/>
    </row>
    <row r="38" spans="2:19">
      <c r="B38" t="s">
        <v>282</v>
      </c>
      <c r="C38" s="16"/>
      <c r="D38" s="16"/>
      <c r="E38" s="16"/>
    </row>
    <row r="39" spans="2:19">
      <c r="B39" t="s">
        <v>283</v>
      </c>
      <c r="C39" s="16"/>
      <c r="D39" s="16"/>
      <c r="E39" s="16"/>
    </row>
    <row r="40" spans="2:19">
      <c r="B40" t="s">
        <v>284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280.43250419856997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138413.65</v>
      </c>
      <c r="J12" s="81">
        <v>280.43250419856997</v>
      </c>
      <c r="L12" s="80">
        <v>1</v>
      </c>
      <c r="M12" s="80">
        <v>2.0000000000000001E-4</v>
      </c>
    </row>
    <row r="13" spans="2:98">
      <c r="B13" t="s">
        <v>1567</v>
      </c>
      <c r="C13" t="s">
        <v>1568</v>
      </c>
      <c r="D13" t="s">
        <v>123</v>
      </c>
      <c r="E13" t="s">
        <v>1569</v>
      </c>
      <c r="F13" t="s">
        <v>123</v>
      </c>
      <c r="G13" t="s">
        <v>102</v>
      </c>
      <c r="H13" s="77">
        <v>18987</v>
      </c>
      <c r="I13" s="77">
        <v>1476.9631899999999</v>
      </c>
      <c r="J13" s="77">
        <v>280.43100088530002</v>
      </c>
      <c r="K13" s="78">
        <v>0</v>
      </c>
      <c r="L13" s="78">
        <v>1</v>
      </c>
      <c r="M13" s="78">
        <v>2.0000000000000001E-4</v>
      </c>
    </row>
    <row r="14" spans="2:98">
      <c r="B14" t="s">
        <v>1570</v>
      </c>
      <c r="C14" t="s">
        <v>1571</v>
      </c>
      <c r="D14" t="s">
        <v>123</v>
      </c>
      <c r="E14" t="s">
        <v>1572</v>
      </c>
      <c r="F14" t="s">
        <v>481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1573</v>
      </c>
      <c r="C15" t="s">
        <v>1574</v>
      </c>
      <c r="D15" t="s">
        <v>123</v>
      </c>
      <c r="E15" t="s">
        <v>1541</v>
      </c>
      <c r="F15" t="s">
        <v>374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1575</v>
      </c>
      <c r="C16" t="s">
        <v>1576</v>
      </c>
      <c r="D16" t="s">
        <v>123</v>
      </c>
      <c r="E16" t="s">
        <v>1577</v>
      </c>
      <c r="F16" t="s">
        <v>705</v>
      </c>
      <c r="G16" t="s">
        <v>102</v>
      </c>
      <c r="H16" s="77">
        <v>3509</v>
      </c>
      <c r="I16" s="77">
        <v>0.01</v>
      </c>
      <c r="J16" s="77">
        <v>3.5090000000000002E-4</v>
      </c>
      <c r="K16" s="78">
        <v>0</v>
      </c>
      <c r="L16" s="78">
        <v>0</v>
      </c>
      <c r="M16" s="78">
        <v>0</v>
      </c>
    </row>
    <row r="17" spans="2:13">
      <c r="B17" s="79" t="s">
        <v>226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288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289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282</v>
      </c>
      <c r="C23" s="16"/>
      <c r="D23" s="16"/>
      <c r="E23" s="16"/>
    </row>
    <row r="24" spans="2:13">
      <c r="B24" t="s">
        <v>283</v>
      </c>
      <c r="C24" s="16"/>
      <c r="D24" s="16"/>
      <c r="E24" s="16"/>
    </row>
    <row r="25" spans="2:13">
      <c r="B25" t="s">
        <v>284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33722431.789999999</v>
      </c>
      <c r="G11" s="7"/>
      <c r="H11" s="75">
        <v>128412.22094895448</v>
      </c>
      <c r="I11" s="7"/>
      <c r="J11" s="76">
        <v>1</v>
      </c>
      <c r="K11" s="76">
        <v>9.6699999999999994E-2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11578247.550000001</v>
      </c>
      <c r="H12" s="81">
        <v>37005.306960417365</v>
      </c>
      <c r="J12" s="80">
        <v>0.28820000000000001</v>
      </c>
      <c r="K12" s="80">
        <v>2.7900000000000001E-2</v>
      </c>
    </row>
    <row r="13" spans="2:55">
      <c r="B13" s="79" t="s">
        <v>1578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1579</v>
      </c>
      <c r="C15" s="16"/>
      <c r="F15" s="81">
        <v>4905552.55</v>
      </c>
      <c r="H15" s="81">
        <v>23913.516153263899</v>
      </c>
      <c r="J15" s="80">
        <v>0.1862</v>
      </c>
      <c r="K15" s="80">
        <v>1.7999999999999999E-2</v>
      </c>
    </row>
    <row r="16" spans="2:55">
      <c r="B16" t="s">
        <v>1580</v>
      </c>
      <c r="C16" t="s">
        <v>1581</v>
      </c>
      <c r="D16" t="s">
        <v>102</v>
      </c>
      <c r="E16" t="s">
        <v>1582</v>
      </c>
      <c r="F16" s="77">
        <v>2543.41</v>
      </c>
      <c r="G16" s="77">
        <v>130538.06</v>
      </c>
      <c r="H16" s="77">
        <v>3320.118071846</v>
      </c>
      <c r="I16" s="78">
        <v>0</v>
      </c>
      <c r="J16" s="78">
        <v>2.5899999999999999E-2</v>
      </c>
      <c r="K16" s="78">
        <v>2.5000000000000001E-3</v>
      </c>
    </row>
    <row r="17" spans="2:11">
      <c r="B17" t="s">
        <v>1583</v>
      </c>
      <c r="C17" t="s">
        <v>1584</v>
      </c>
      <c r="D17" t="s">
        <v>102</v>
      </c>
      <c r="E17" t="s">
        <v>1582</v>
      </c>
      <c r="F17" s="77">
        <v>3680.46</v>
      </c>
      <c r="G17" s="77">
        <v>189332.07</v>
      </c>
      <c r="H17" s="77">
        <v>6968.2911035220004</v>
      </c>
      <c r="I17" s="78">
        <v>0</v>
      </c>
      <c r="J17" s="78">
        <v>5.4300000000000001E-2</v>
      </c>
      <c r="K17" s="78">
        <v>5.1999999999999998E-3</v>
      </c>
    </row>
    <row r="18" spans="2:11">
      <c r="B18" t="s">
        <v>1585</v>
      </c>
      <c r="C18" t="s">
        <v>1586</v>
      </c>
      <c r="D18" t="s">
        <v>102</v>
      </c>
      <c r="E18" t="s">
        <v>1582</v>
      </c>
      <c r="F18" s="77">
        <v>3273.68</v>
      </c>
      <c r="G18" s="77">
        <v>209055.03899999999</v>
      </c>
      <c r="H18" s="77">
        <v>6843.7930007351997</v>
      </c>
      <c r="I18" s="78">
        <v>0</v>
      </c>
      <c r="J18" s="78">
        <v>5.33E-2</v>
      </c>
      <c r="K18" s="78">
        <v>5.1999999999999998E-3</v>
      </c>
    </row>
    <row r="19" spans="2:11">
      <c r="B19" t="s">
        <v>1587</v>
      </c>
      <c r="C19" t="s">
        <v>1588</v>
      </c>
      <c r="D19" t="s">
        <v>102</v>
      </c>
      <c r="E19" t="s">
        <v>1582</v>
      </c>
      <c r="F19" s="77">
        <v>4896055</v>
      </c>
      <c r="G19" s="77">
        <v>138.505674</v>
      </c>
      <c r="H19" s="77">
        <v>6781.3139771607002</v>
      </c>
      <c r="I19" s="78">
        <v>0</v>
      </c>
      <c r="J19" s="78">
        <v>5.28E-2</v>
      </c>
      <c r="K19" s="78">
        <v>5.1000000000000004E-3</v>
      </c>
    </row>
    <row r="20" spans="2:11">
      <c r="B20" s="79" t="s">
        <v>1589</v>
      </c>
      <c r="C20" s="16"/>
      <c r="F20" s="81">
        <v>253500</v>
      </c>
      <c r="H20" s="81">
        <v>735.35638119450005</v>
      </c>
      <c r="J20" s="80">
        <v>5.7000000000000002E-3</v>
      </c>
      <c r="K20" s="80">
        <v>5.9999999999999995E-4</v>
      </c>
    </row>
    <row r="21" spans="2:11">
      <c r="B21" t="s">
        <v>1590</v>
      </c>
      <c r="C21" t="s">
        <v>1591</v>
      </c>
      <c r="D21" t="s">
        <v>106</v>
      </c>
      <c r="E21" t="s">
        <v>1592</v>
      </c>
      <c r="F21" s="77">
        <v>253500</v>
      </c>
      <c r="G21" s="77">
        <v>89.836299999999994</v>
      </c>
      <c r="H21" s="77">
        <v>735.35638119450005</v>
      </c>
      <c r="I21" s="78">
        <v>0</v>
      </c>
      <c r="J21" s="78">
        <v>5.7000000000000002E-3</v>
      </c>
      <c r="K21" s="78">
        <v>5.9999999999999995E-4</v>
      </c>
    </row>
    <row r="22" spans="2:11">
      <c r="B22" s="79" t="s">
        <v>1593</v>
      </c>
      <c r="C22" s="16"/>
      <c r="F22" s="81">
        <v>6419195</v>
      </c>
      <c r="H22" s="81">
        <v>12356.434425958969</v>
      </c>
      <c r="J22" s="80">
        <v>9.6199999999999994E-2</v>
      </c>
      <c r="K22" s="80">
        <v>9.2999999999999992E-3</v>
      </c>
    </row>
    <row r="23" spans="2:11">
      <c r="B23" t="s">
        <v>1594</v>
      </c>
      <c r="C23" t="s">
        <v>1595</v>
      </c>
      <c r="D23" t="s">
        <v>106</v>
      </c>
      <c r="E23" t="s">
        <v>1596</v>
      </c>
      <c r="F23" s="77">
        <v>268800</v>
      </c>
      <c r="G23" s="77">
        <v>100</v>
      </c>
      <c r="H23" s="77">
        <v>867.95519999999999</v>
      </c>
      <c r="I23" s="78">
        <v>0</v>
      </c>
      <c r="J23" s="78">
        <v>6.7999999999999996E-3</v>
      </c>
      <c r="K23" s="78">
        <v>6.9999999999999999E-4</v>
      </c>
    </row>
    <row r="24" spans="2:11">
      <c r="B24" t="s">
        <v>1597</v>
      </c>
      <c r="C24" t="s">
        <v>1598</v>
      </c>
      <c r="D24" t="s">
        <v>110</v>
      </c>
      <c r="E24" t="s">
        <v>1599</v>
      </c>
      <c r="F24" s="77">
        <v>206927</v>
      </c>
      <c r="G24" s="77">
        <v>100</v>
      </c>
      <c r="H24" s="77">
        <v>773.07927199999995</v>
      </c>
      <c r="I24" s="78">
        <v>0</v>
      </c>
      <c r="J24" s="78">
        <v>6.0000000000000001E-3</v>
      </c>
      <c r="K24" s="78">
        <v>5.9999999999999995E-4</v>
      </c>
    </row>
    <row r="25" spans="2:11">
      <c r="B25" t="s">
        <v>1600</v>
      </c>
      <c r="C25" t="s">
        <v>1601</v>
      </c>
      <c r="D25" t="s">
        <v>102</v>
      </c>
      <c r="E25" t="s">
        <v>1582</v>
      </c>
      <c r="F25" s="77">
        <v>2400000</v>
      </c>
      <c r="G25" s="77">
        <v>111.97960999999999</v>
      </c>
      <c r="H25" s="77">
        <v>2687.51064</v>
      </c>
      <c r="I25" s="78">
        <v>0</v>
      </c>
      <c r="J25" s="78">
        <v>2.0899999999999998E-2</v>
      </c>
      <c r="K25" s="78">
        <v>2E-3</v>
      </c>
    </row>
    <row r="26" spans="2:11">
      <c r="B26" t="s">
        <v>1602</v>
      </c>
      <c r="C26" t="s">
        <v>1603</v>
      </c>
      <c r="D26" t="s">
        <v>106</v>
      </c>
      <c r="E26" t="s">
        <v>1604</v>
      </c>
      <c r="F26" s="77">
        <v>500000</v>
      </c>
      <c r="G26" s="77">
        <v>100</v>
      </c>
      <c r="H26" s="77">
        <v>1614.5</v>
      </c>
      <c r="I26" s="78">
        <v>0</v>
      </c>
      <c r="J26" s="78">
        <v>1.26E-2</v>
      </c>
      <c r="K26" s="78">
        <v>1.1999999999999999E-3</v>
      </c>
    </row>
    <row r="27" spans="2:11">
      <c r="B27" t="s">
        <v>1605</v>
      </c>
      <c r="C27" t="s">
        <v>1606</v>
      </c>
      <c r="D27" t="s">
        <v>106</v>
      </c>
      <c r="E27" t="s">
        <v>1607</v>
      </c>
      <c r="F27" s="77">
        <v>1530000</v>
      </c>
      <c r="G27" s="77">
        <v>98.177400000000006</v>
      </c>
      <c r="H27" s="77">
        <v>4850.3268163800003</v>
      </c>
      <c r="I27" s="78">
        <v>0</v>
      </c>
      <c r="J27" s="78">
        <v>3.78E-2</v>
      </c>
      <c r="K27" s="78">
        <v>3.7000000000000002E-3</v>
      </c>
    </row>
    <row r="28" spans="2:11">
      <c r="B28" t="s">
        <v>1608</v>
      </c>
      <c r="C28" t="s">
        <v>1609</v>
      </c>
      <c r="D28" t="s">
        <v>102</v>
      </c>
      <c r="E28" t="s">
        <v>1604</v>
      </c>
      <c r="F28" s="77">
        <v>1488441</v>
      </c>
      <c r="G28" s="77">
        <v>103.58369999999999</v>
      </c>
      <c r="H28" s="77">
        <v>1541.7822601170001</v>
      </c>
      <c r="I28" s="78">
        <v>0</v>
      </c>
      <c r="J28" s="78">
        <v>1.2E-2</v>
      </c>
      <c r="K28" s="78">
        <v>1.1999999999999999E-3</v>
      </c>
    </row>
    <row r="29" spans="2:11">
      <c r="B29" t="s">
        <v>1610</v>
      </c>
      <c r="C29" t="s">
        <v>1611</v>
      </c>
      <c r="D29" t="s">
        <v>110</v>
      </c>
      <c r="E29" t="s">
        <v>1612</v>
      </c>
      <c r="F29" s="77">
        <v>25027</v>
      </c>
      <c r="G29" s="77">
        <v>22.759399999999999</v>
      </c>
      <c r="H29" s="77">
        <v>21.280237461967999</v>
      </c>
      <c r="I29" s="78">
        <v>0</v>
      </c>
      <c r="J29" s="78">
        <v>2.0000000000000001E-4</v>
      </c>
      <c r="K29" s="78">
        <v>0</v>
      </c>
    </row>
    <row r="30" spans="2:11">
      <c r="B30" s="79" t="s">
        <v>226</v>
      </c>
      <c r="C30" s="16"/>
      <c r="F30" s="81">
        <v>22144184.239999998</v>
      </c>
      <c r="H30" s="81">
        <v>91406.913988537111</v>
      </c>
      <c r="J30" s="80">
        <v>0.71179999999999999</v>
      </c>
      <c r="K30" s="80">
        <v>6.8900000000000003E-2</v>
      </c>
    </row>
    <row r="31" spans="2:11">
      <c r="B31" s="79" t="s">
        <v>1613</v>
      </c>
      <c r="C31" s="16"/>
      <c r="F31" s="81">
        <v>579275</v>
      </c>
      <c r="H31" s="81">
        <v>1477.9683144911201</v>
      </c>
      <c r="J31" s="80">
        <v>1.15E-2</v>
      </c>
      <c r="K31" s="80">
        <v>1.1000000000000001E-3</v>
      </c>
    </row>
    <row r="32" spans="2:11">
      <c r="B32" t="s">
        <v>1614</v>
      </c>
      <c r="C32" t="s">
        <v>1615</v>
      </c>
      <c r="D32" t="s">
        <v>106</v>
      </c>
      <c r="E32" t="s">
        <v>1607</v>
      </c>
      <c r="F32" s="77">
        <v>579275</v>
      </c>
      <c r="G32" s="77">
        <v>79.015499999999733</v>
      </c>
      <c r="H32" s="77">
        <v>1477.9683144911201</v>
      </c>
      <c r="I32" s="78">
        <v>0</v>
      </c>
      <c r="J32" s="78">
        <v>1.15E-2</v>
      </c>
      <c r="K32" s="78">
        <v>1.1000000000000001E-3</v>
      </c>
    </row>
    <row r="33" spans="2:11">
      <c r="B33" s="79" t="s">
        <v>1616</v>
      </c>
      <c r="C33" s="16"/>
      <c r="F33" s="81">
        <v>1744.49</v>
      </c>
      <c r="H33" s="81">
        <v>7772.4178074813399</v>
      </c>
      <c r="J33" s="80">
        <v>6.0499999999999998E-2</v>
      </c>
      <c r="K33" s="80">
        <v>5.8999999999999999E-3</v>
      </c>
    </row>
    <row r="34" spans="2:11">
      <c r="B34" t="s">
        <v>1617</v>
      </c>
      <c r="C34" t="s">
        <v>1618</v>
      </c>
      <c r="D34" t="s">
        <v>106</v>
      </c>
      <c r="E34" t="s">
        <v>412</v>
      </c>
      <c r="F34" s="77">
        <v>1356.29</v>
      </c>
      <c r="G34" s="77">
        <v>131630</v>
      </c>
      <c r="H34" s="77">
        <v>5764.6837376829999</v>
      </c>
      <c r="I34" s="78">
        <v>0</v>
      </c>
      <c r="J34" s="78">
        <v>4.4900000000000002E-2</v>
      </c>
      <c r="K34" s="78">
        <v>4.3E-3</v>
      </c>
    </row>
    <row r="35" spans="2:11">
      <c r="B35" t="s">
        <v>1619</v>
      </c>
      <c r="C35" t="s">
        <v>1620</v>
      </c>
      <c r="D35" t="s">
        <v>106</v>
      </c>
      <c r="E35" t="s">
        <v>1582</v>
      </c>
      <c r="F35" s="77">
        <v>388.2</v>
      </c>
      <c r="G35" s="77">
        <v>160170.53</v>
      </c>
      <c r="H35" s="77">
        <v>2007.73406979834</v>
      </c>
      <c r="I35" s="78">
        <v>0</v>
      </c>
      <c r="J35" s="78">
        <v>1.5599999999999999E-2</v>
      </c>
      <c r="K35" s="78">
        <v>1.5E-3</v>
      </c>
    </row>
    <row r="36" spans="2:11">
      <c r="B36" s="79" t="s">
        <v>1621</v>
      </c>
      <c r="C36" s="16"/>
      <c r="F36" s="81">
        <v>4226805</v>
      </c>
      <c r="H36" s="81">
        <v>14256.47534365036</v>
      </c>
      <c r="J36" s="80">
        <v>0.111</v>
      </c>
      <c r="K36" s="80">
        <v>1.0699999999999999E-2</v>
      </c>
    </row>
    <row r="37" spans="2:11">
      <c r="B37" t="s">
        <v>1622</v>
      </c>
      <c r="C37" t="s">
        <v>1623</v>
      </c>
      <c r="D37" t="s">
        <v>106</v>
      </c>
      <c r="E37" t="s">
        <v>1582</v>
      </c>
      <c r="F37" s="77">
        <v>373858</v>
      </c>
      <c r="G37" s="77">
        <v>112.43907000000021</v>
      </c>
      <c r="H37" s="77">
        <v>1357.3503779172199</v>
      </c>
      <c r="I37" s="78">
        <v>0</v>
      </c>
      <c r="J37" s="78">
        <v>1.06E-2</v>
      </c>
      <c r="K37" s="78">
        <v>1E-3</v>
      </c>
    </row>
    <row r="38" spans="2:11">
      <c r="B38" t="s">
        <v>1624</v>
      </c>
      <c r="C38" t="s">
        <v>1625</v>
      </c>
      <c r="D38" t="s">
        <v>110</v>
      </c>
      <c r="E38" t="s">
        <v>1582</v>
      </c>
      <c r="F38" s="77">
        <v>1952947</v>
      </c>
      <c r="G38" s="77">
        <v>91.835800000000049</v>
      </c>
      <c r="H38" s="77">
        <v>6700.5328158331404</v>
      </c>
      <c r="I38" s="78">
        <v>0</v>
      </c>
      <c r="J38" s="78">
        <v>5.2200000000000003E-2</v>
      </c>
      <c r="K38" s="78">
        <v>5.0000000000000001E-3</v>
      </c>
    </row>
    <row r="39" spans="2:11">
      <c r="B39" t="s">
        <v>1626</v>
      </c>
      <c r="C39" t="s">
        <v>1627</v>
      </c>
      <c r="D39" t="s">
        <v>106</v>
      </c>
      <c r="F39" s="77">
        <v>1900000</v>
      </c>
      <c r="G39" s="77">
        <v>101.03489999999999</v>
      </c>
      <c r="H39" s="77">
        <v>6198.5921498999996</v>
      </c>
      <c r="I39" s="78">
        <v>0</v>
      </c>
      <c r="J39" s="78">
        <v>4.8300000000000003E-2</v>
      </c>
      <c r="K39" s="78">
        <v>4.7000000000000002E-3</v>
      </c>
    </row>
    <row r="40" spans="2:11">
      <c r="B40" s="79" t="s">
        <v>1628</v>
      </c>
      <c r="C40" s="16"/>
      <c r="F40" s="81">
        <v>17336359.75</v>
      </c>
      <c r="H40" s="81">
        <v>67900.05252291428</v>
      </c>
      <c r="J40" s="80">
        <v>0.52880000000000005</v>
      </c>
      <c r="K40" s="80">
        <v>5.11E-2</v>
      </c>
    </row>
    <row r="41" spans="2:11">
      <c r="B41" t="s">
        <v>1629</v>
      </c>
      <c r="C41" t="s">
        <v>1630</v>
      </c>
      <c r="D41" t="s">
        <v>110</v>
      </c>
      <c r="E41" t="s">
        <v>1631</v>
      </c>
      <c r="F41" s="77">
        <v>259655.33</v>
      </c>
      <c r="G41" s="77">
        <v>100</v>
      </c>
      <c r="H41" s="77">
        <v>970.07231288000003</v>
      </c>
      <c r="I41" s="78">
        <v>0</v>
      </c>
      <c r="J41" s="78">
        <v>7.6E-3</v>
      </c>
      <c r="K41" s="78">
        <v>6.9999999999999999E-4</v>
      </c>
    </row>
    <row r="42" spans="2:11">
      <c r="B42" t="s">
        <v>1632</v>
      </c>
      <c r="C42" t="s">
        <v>1633</v>
      </c>
      <c r="D42" t="s">
        <v>106</v>
      </c>
      <c r="E42" t="s">
        <v>1582</v>
      </c>
      <c r="F42" s="77">
        <v>3800011</v>
      </c>
      <c r="G42" s="77">
        <v>122.79903000000029</v>
      </c>
      <c r="H42" s="77">
        <v>15067.7301960475</v>
      </c>
      <c r="I42" s="78">
        <v>0</v>
      </c>
      <c r="J42" s="78">
        <v>0.1173</v>
      </c>
      <c r="K42" s="78">
        <v>1.1299999999999999E-2</v>
      </c>
    </row>
    <row r="43" spans="2:11">
      <c r="B43" t="s">
        <v>1634</v>
      </c>
      <c r="C43" t="s">
        <v>1635</v>
      </c>
      <c r="D43" t="s">
        <v>106</v>
      </c>
      <c r="E43" t="s">
        <v>1582</v>
      </c>
      <c r="F43" s="77">
        <v>763008</v>
      </c>
      <c r="G43" s="77">
        <v>94.588099999999912</v>
      </c>
      <c r="H43" s="77">
        <v>2330.4169924849898</v>
      </c>
      <c r="I43" s="78">
        <v>0</v>
      </c>
      <c r="J43" s="78">
        <v>1.8100000000000002E-2</v>
      </c>
      <c r="K43" s="78">
        <v>1.8E-3</v>
      </c>
    </row>
    <row r="44" spans="2:11">
      <c r="B44" t="s">
        <v>1636</v>
      </c>
      <c r="C44" t="s">
        <v>1637</v>
      </c>
      <c r="D44" t="s">
        <v>110</v>
      </c>
      <c r="E44" t="s">
        <v>1582</v>
      </c>
      <c r="F44" s="77">
        <v>757969.11</v>
      </c>
      <c r="G44" s="77">
        <v>85.090199999999868</v>
      </c>
      <c r="H44" s="77">
        <v>2409.5609645966501</v>
      </c>
      <c r="I44" s="78">
        <v>0</v>
      </c>
      <c r="J44" s="78">
        <v>1.8800000000000001E-2</v>
      </c>
      <c r="K44" s="78">
        <v>1.8E-3</v>
      </c>
    </row>
    <row r="45" spans="2:11">
      <c r="B45" t="s">
        <v>1638</v>
      </c>
      <c r="C45" t="s">
        <v>1639</v>
      </c>
      <c r="D45" t="s">
        <v>106</v>
      </c>
      <c r="E45" t="s">
        <v>1640</v>
      </c>
      <c r="F45" s="77">
        <v>840000</v>
      </c>
      <c r="G45" s="77">
        <v>107.1148</v>
      </c>
      <c r="H45" s="77">
        <v>2905.3389892800001</v>
      </c>
      <c r="I45" s="78">
        <v>0</v>
      </c>
      <c r="J45" s="78">
        <v>2.2599999999999999E-2</v>
      </c>
      <c r="K45" s="78">
        <v>2.2000000000000001E-3</v>
      </c>
    </row>
    <row r="46" spans="2:11">
      <c r="B46" t="s">
        <v>1641</v>
      </c>
      <c r="C46" t="s">
        <v>1642</v>
      </c>
      <c r="D46" t="s">
        <v>110</v>
      </c>
      <c r="E46" t="s">
        <v>1643</v>
      </c>
      <c r="F46" s="77">
        <v>404623.45</v>
      </c>
      <c r="G46" s="77">
        <v>106.24119999999998</v>
      </c>
      <c r="H46" s="77">
        <v>1606.0197575325899</v>
      </c>
      <c r="I46" s="78">
        <v>0</v>
      </c>
      <c r="J46" s="78">
        <v>1.2500000000000001E-2</v>
      </c>
      <c r="K46" s="78">
        <v>1.1999999999999999E-3</v>
      </c>
    </row>
    <row r="47" spans="2:11">
      <c r="B47" t="s">
        <v>1644</v>
      </c>
      <c r="C47" t="s">
        <v>1645</v>
      </c>
      <c r="D47" t="s">
        <v>106</v>
      </c>
      <c r="E47" t="s">
        <v>1582</v>
      </c>
      <c r="F47" s="77">
        <v>667500</v>
      </c>
      <c r="G47" s="77">
        <v>117.2201</v>
      </c>
      <c r="H47" s="77">
        <v>2526.5122168574999</v>
      </c>
      <c r="I47" s="78">
        <v>0</v>
      </c>
      <c r="J47" s="78">
        <v>1.9699999999999999E-2</v>
      </c>
      <c r="K47" s="78">
        <v>1.9E-3</v>
      </c>
    </row>
    <row r="48" spans="2:11">
      <c r="B48" t="s">
        <v>1646</v>
      </c>
      <c r="C48" t="s">
        <v>1647</v>
      </c>
      <c r="D48" t="s">
        <v>106</v>
      </c>
      <c r="E48" t="s">
        <v>256</v>
      </c>
      <c r="F48" s="77">
        <v>643190.19999999995</v>
      </c>
      <c r="G48" s="77">
        <v>136.49164999999996</v>
      </c>
      <c r="H48" s="77">
        <v>2834.7420597604901</v>
      </c>
      <c r="I48" s="78">
        <v>0</v>
      </c>
      <c r="J48" s="78">
        <v>2.2100000000000002E-2</v>
      </c>
      <c r="K48" s="78">
        <v>2.0999999999999999E-3</v>
      </c>
    </row>
    <row r="49" spans="2:11">
      <c r="B49" t="s">
        <v>1648</v>
      </c>
      <c r="C49" t="s">
        <v>1649</v>
      </c>
      <c r="D49" t="s">
        <v>106</v>
      </c>
      <c r="E49" t="s">
        <v>1640</v>
      </c>
      <c r="F49" s="77">
        <v>120000</v>
      </c>
      <c r="G49" s="77">
        <v>100</v>
      </c>
      <c r="H49" s="77">
        <v>387.48</v>
      </c>
      <c r="I49" s="78">
        <v>0</v>
      </c>
      <c r="J49" s="78">
        <v>3.0000000000000001E-3</v>
      </c>
      <c r="K49" s="78">
        <v>2.9999999999999997E-4</v>
      </c>
    </row>
    <row r="50" spans="2:11">
      <c r="B50" t="s">
        <v>1650</v>
      </c>
      <c r="C50" t="s">
        <v>1651</v>
      </c>
      <c r="D50" t="s">
        <v>106</v>
      </c>
      <c r="E50" t="s">
        <v>1652</v>
      </c>
      <c r="F50" s="77">
        <v>1197989.49</v>
      </c>
      <c r="G50" s="77">
        <v>86.66299999999994</v>
      </c>
      <c r="H50" s="77">
        <v>3352.3918168196801</v>
      </c>
      <c r="I50" s="78">
        <v>0</v>
      </c>
      <c r="J50" s="78">
        <v>2.6100000000000002E-2</v>
      </c>
      <c r="K50" s="78">
        <v>2.5000000000000001E-3</v>
      </c>
    </row>
    <row r="51" spans="2:11">
      <c r="B51" t="s">
        <v>1653</v>
      </c>
      <c r="C51" t="s">
        <v>1654</v>
      </c>
      <c r="D51" t="s">
        <v>106</v>
      </c>
      <c r="E51" t="s">
        <v>1655</v>
      </c>
      <c r="F51" s="77">
        <v>450000</v>
      </c>
      <c r="G51" s="77">
        <v>150.35356999999999</v>
      </c>
      <c r="H51" s="77">
        <v>2184.7125488850002</v>
      </c>
      <c r="I51" s="78">
        <v>0</v>
      </c>
      <c r="J51" s="78">
        <v>1.7000000000000001E-2</v>
      </c>
      <c r="K51" s="78">
        <v>1.6000000000000001E-3</v>
      </c>
    </row>
    <row r="52" spans="2:11">
      <c r="B52" t="s">
        <v>1656</v>
      </c>
      <c r="C52" t="s">
        <v>1657</v>
      </c>
      <c r="D52" t="s">
        <v>106</v>
      </c>
      <c r="E52" t="s">
        <v>1658</v>
      </c>
      <c r="F52" s="77">
        <v>80000</v>
      </c>
      <c r="G52" s="77">
        <v>100</v>
      </c>
      <c r="H52" s="77">
        <v>258.32</v>
      </c>
      <c r="I52" s="78">
        <v>3.2000000000000002E-3</v>
      </c>
      <c r="J52" s="78">
        <v>2E-3</v>
      </c>
      <c r="K52" s="78">
        <v>2.0000000000000001E-4</v>
      </c>
    </row>
    <row r="53" spans="2:11">
      <c r="B53" t="s">
        <v>1659</v>
      </c>
      <c r="C53" t="s">
        <v>1660</v>
      </c>
      <c r="D53" t="s">
        <v>110</v>
      </c>
      <c r="E53" t="s">
        <v>583</v>
      </c>
      <c r="F53" s="77">
        <v>800212.99</v>
      </c>
      <c r="G53" s="77">
        <v>68.07430000000015</v>
      </c>
      <c r="H53" s="77">
        <v>2035.1463664630701</v>
      </c>
      <c r="I53" s="78">
        <v>0</v>
      </c>
      <c r="J53" s="78">
        <v>1.5800000000000002E-2</v>
      </c>
      <c r="K53" s="78">
        <v>1.5E-3</v>
      </c>
    </row>
    <row r="54" spans="2:11">
      <c r="B54" t="s">
        <v>1661</v>
      </c>
      <c r="C54" t="s">
        <v>1662</v>
      </c>
      <c r="D54" t="s">
        <v>106</v>
      </c>
      <c r="E54" t="s">
        <v>251</v>
      </c>
      <c r="F54" s="77">
        <v>1928500</v>
      </c>
      <c r="G54" s="77">
        <v>107.37</v>
      </c>
      <c r="H54" s="77">
        <v>6686.0657230500001</v>
      </c>
      <c r="I54" s="78">
        <v>0</v>
      </c>
      <c r="J54" s="78">
        <v>5.21E-2</v>
      </c>
      <c r="K54" s="78">
        <v>5.0000000000000001E-3</v>
      </c>
    </row>
    <row r="55" spans="2:11">
      <c r="B55" t="s">
        <v>1663</v>
      </c>
      <c r="C55" t="s">
        <v>1664</v>
      </c>
      <c r="D55" t="s">
        <v>106</v>
      </c>
      <c r="E55" t="s">
        <v>1582</v>
      </c>
      <c r="F55" s="77">
        <v>1129029</v>
      </c>
      <c r="G55" s="77">
        <v>129.32680000000005</v>
      </c>
      <c r="H55" s="77">
        <v>4714.7826208967899</v>
      </c>
      <c r="I55" s="78">
        <v>0</v>
      </c>
      <c r="J55" s="78">
        <v>3.6700000000000003E-2</v>
      </c>
      <c r="K55" s="78">
        <v>3.5999999999999999E-3</v>
      </c>
    </row>
    <row r="56" spans="2:11">
      <c r="B56" t="s">
        <v>1665</v>
      </c>
      <c r="C56" t="s">
        <v>1666</v>
      </c>
      <c r="D56" t="s">
        <v>106</v>
      </c>
      <c r="E56" t="s">
        <v>522</v>
      </c>
      <c r="F56" s="77">
        <v>161000</v>
      </c>
      <c r="G56" s="77">
        <v>98.305599999999998</v>
      </c>
      <c r="H56" s="77">
        <v>511.06033966400003</v>
      </c>
      <c r="I56" s="78">
        <v>0</v>
      </c>
      <c r="J56" s="78">
        <v>4.0000000000000001E-3</v>
      </c>
      <c r="K56" s="78">
        <v>4.0000000000000002E-4</v>
      </c>
    </row>
    <row r="57" spans="2:11">
      <c r="B57" t="s">
        <v>1665</v>
      </c>
      <c r="C57" t="s">
        <v>1667</v>
      </c>
      <c r="D57" t="s">
        <v>106</v>
      </c>
      <c r="E57" t="s">
        <v>1668</v>
      </c>
      <c r="F57" s="77">
        <v>70000</v>
      </c>
      <c r="G57" s="77">
        <v>97.414289999999994</v>
      </c>
      <c r="H57" s="77">
        <v>220.18551968700001</v>
      </c>
      <c r="I57" s="78">
        <v>0</v>
      </c>
      <c r="J57" s="78">
        <v>1.6999999999999999E-3</v>
      </c>
      <c r="K57" s="78">
        <v>2.0000000000000001E-4</v>
      </c>
    </row>
    <row r="58" spans="2:11">
      <c r="B58" t="s">
        <v>1669</v>
      </c>
      <c r="C58" t="s">
        <v>1670</v>
      </c>
      <c r="D58" t="s">
        <v>106</v>
      </c>
      <c r="E58" t="s">
        <v>1604</v>
      </c>
      <c r="F58" s="77">
        <v>2470457</v>
      </c>
      <c r="G58" s="77">
        <v>142.41960000000014</v>
      </c>
      <c r="H58" s="77">
        <v>11360.961962580001</v>
      </c>
      <c r="I58" s="78">
        <v>0</v>
      </c>
      <c r="J58" s="78">
        <v>8.8499999999999995E-2</v>
      </c>
      <c r="K58" s="78">
        <v>8.6E-3</v>
      </c>
    </row>
    <row r="59" spans="2:11">
      <c r="B59" t="s">
        <v>1671</v>
      </c>
      <c r="C59" t="s">
        <v>1672</v>
      </c>
      <c r="D59" t="s">
        <v>106</v>
      </c>
      <c r="E59" t="s">
        <v>1582</v>
      </c>
      <c r="F59" s="77">
        <v>234319</v>
      </c>
      <c r="G59" s="77">
        <v>14.703280000000026</v>
      </c>
      <c r="H59" s="77">
        <v>111.24737650347301</v>
      </c>
      <c r="I59" s="78">
        <v>0</v>
      </c>
      <c r="J59" s="78">
        <v>8.9999999999999998E-4</v>
      </c>
      <c r="K59" s="78">
        <v>1E-4</v>
      </c>
    </row>
    <row r="60" spans="2:11">
      <c r="B60" t="s">
        <v>1673</v>
      </c>
      <c r="C60" t="s">
        <v>1674</v>
      </c>
      <c r="D60" t="s">
        <v>106</v>
      </c>
      <c r="E60" t="s">
        <v>1675</v>
      </c>
      <c r="F60" s="77">
        <v>257601</v>
      </c>
      <c r="G60" s="77">
        <v>110.6855</v>
      </c>
      <c r="H60" s="77">
        <v>920.67493722679501</v>
      </c>
      <c r="I60" s="78">
        <v>0</v>
      </c>
      <c r="J60" s="78">
        <v>7.1999999999999998E-3</v>
      </c>
      <c r="K60" s="78">
        <v>6.9999999999999999E-4</v>
      </c>
    </row>
    <row r="61" spans="2:11">
      <c r="B61" t="s">
        <v>1676</v>
      </c>
      <c r="C61" t="s">
        <v>1677</v>
      </c>
      <c r="D61" t="s">
        <v>106</v>
      </c>
      <c r="E61" t="s">
        <v>1607</v>
      </c>
      <c r="F61" s="77">
        <v>300294.18</v>
      </c>
      <c r="G61" s="77">
        <v>81.59220000000002</v>
      </c>
      <c r="H61" s="77">
        <v>791.15869159875695</v>
      </c>
      <c r="I61" s="78">
        <v>0</v>
      </c>
      <c r="J61" s="78">
        <v>6.1999999999999998E-3</v>
      </c>
      <c r="K61" s="78">
        <v>5.9999999999999995E-4</v>
      </c>
    </row>
    <row r="62" spans="2:11">
      <c r="B62" t="s">
        <v>1678</v>
      </c>
      <c r="C62" t="s">
        <v>1679</v>
      </c>
      <c r="D62" t="s">
        <v>106</v>
      </c>
      <c r="E62" t="s">
        <v>1582</v>
      </c>
      <c r="F62" s="77">
        <v>1000</v>
      </c>
      <c r="G62" s="77">
        <v>115065.69</v>
      </c>
      <c r="H62" s="77">
        <v>3715.4711301000002</v>
      </c>
      <c r="I62" s="78">
        <v>0</v>
      </c>
      <c r="J62" s="78">
        <v>2.8899999999999999E-2</v>
      </c>
      <c r="K62" s="78">
        <v>2.8E-3</v>
      </c>
    </row>
    <row r="63" spans="2:11">
      <c r="B63" t="s">
        <v>228</v>
      </c>
      <c r="C63" s="16"/>
    </row>
    <row r="64" spans="2:11">
      <c r="B64" t="s">
        <v>282</v>
      </c>
      <c r="C64" s="16"/>
    </row>
    <row r="65" spans="2:3">
      <c r="B65" t="s">
        <v>283</v>
      </c>
      <c r="C65" s="16"/>
    </row>
    <row r="66" spans="2:3">
      <c r="B66" t="s">
        <v>284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1680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7.0966962000000003E-5</v>
      </c>
      <c r="J11" s="7"/>
      <c r="K11" s="76">
        <v>1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21978</v>
      </c>
      <c r="I12" s="81">
        <v>7.0966962000000003E-5</v>
      </c>
      <c r="K12" s="80">
        <v>1</v>
      </c>
      <c r="L12" s="80">
        <v>0</v>
      </c>
    </row>
    <row r="13" spans="2:52">
      <c r="B13" s="79" t="s">
        <v>1485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1681</v>
      </c>
      <c r="C17" s="16"/>
      <c r="D17" s="16"/>
      <c r="G17" s="81">
        <v>21978</v>
      </c>
      <c r="I17" s="81">
        <v>7.0966962000000003E-5</v>
      </c>
      <c r="K17" s="80">
        <v>1</v>
      </c>
      <c r="L17" s="80">
        <v>0</v>
      </c>
    </row>
    <row r="18" spans="2:12">
      <c r="B18" t="s">
        <v>1682</v>
      </c>
      <c r="C18" t="s">
        <v>1683</v>
      </c>
      <c r="D18" t="s">
        <v>123</v>
      </c>
      <c r="E18" t="s">
        <v>106</v>
      </c>
      <c r="F18" t="s">
        <v>1684</v>
      </c>
      <c r="G18" s="77">
        <v>21978</v>
      </c>
      <c r="H18" s="77">
        <v>1E-4</v>
      </c>
      <c r="I18" s="77">
        <v>7.0966962000000003E-5</v>
      </c>
      <c r="J18" s="78">
        <v>0</v>
      </c>
      <c r="K18" s="78">
        <v>1</v>
      </c>
      <c r="L18" s="78">
        <v>0</v>
      </c>
    </row>
    <row r="19" spans="2:12">
      <c r="B19" s="79" t="s">
        <v>1487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1492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1493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65707.558447924006</v>
      </c>
      <c r="K11" s="76">
        <v>1</v>
      </c>
      <c r="L11" s="76">
        <v>4.9500000000000002E-2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65707.558447924006</v>
      </c>
      <c r="K12" s="80">
        <v>1</v>
      </c>
      <c r="L12" s="80">
        <v>4.9500000000000002E-2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39758.403140000002</v>
      </c>
      <c r="K13" s="80">
        <v>0.60509999999999997</v>
      </c>
      <c r="L13" s="80">
        <v>2.9899999999999999E-2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900.11564999999996</v>
      </c>
      <c r="K14" s="78">
        <v>1.37E-2</v>
      </c>
      <c r="L14" s="78">
        <v>6.9999999999999999E-4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38858.287490000002</v>
      </c>
      <c r="K15" s="78">
        <v>0.59140000000000004</v>
      </c>
      <c r="L15" s="78">
        <v>2.93E-2</v>
      </c>
    </row>
    <row r="16" spans="2:13">
      <c r="B16" s="79" t="s">
        <v>211</v>
      </c>
      <c r="D16" s="16"/>
      <c r="I16" s="80">
        <v>0</v>
      </c>
      <c r="J16" s="81">
        <v>25949.155307924</v>
      </c>
      <c r="K16" s="80">
        <v>0.39489999999999997</v>
      </c>
      <c r="L16" s="80">
        <v>1.95E-2</v>
      </c>
    </row>
    <row r="17" spans="2:12">
      <c r="B17" t="s">
        <v>212</v>
      </c>
      <c r="C17" t="s">
        <v>213</v>
      </c>
      <c r="D17" t="s">
        <v>210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24740.103381780002</v>
      </c>
      <c r="K17" s="78">
        <v>0.3765</v>
      </c>
      <c r="L17" s="78">
        <v>1.8599999999999998E-2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110</v>
      </c>
      <c r="H18" s="78">
        <v>0</v>
      </c>
      <c r="I18" s="78">
        <v>0</v>
      </c>
      <c r="J18" s="77">
        <v>690.27049576000002</v>
      </c>
      <c r="K18" s="78">
        <v>1.0500000000000001E-2</v>
      </c>
      <c r="L18" s="78">
        <v>5.0000000000000001E-4</v>
      </c>
    </row>
    <row r="19" spans="2:12">
      <c r="B19" t="s">
        <v>216</v>
      </c>
      <c r="C19" t="s">
        <v>217</v>
      </c>
      <c r="D19" t="s">
        <v>210</v>
      </c>
      <c r="E19" t="s">
        <v>206</v>
      </c>
      <c r="F19" t="s">
        <v>207</v>
      </c>
      <c r="G19" t="s">
        <v>113</v>
      </c>
      <c r="H19" s="78">
        <v>0</v>
      </c>
      <c r="I19" s="78">
        <v>0</v>
      </c>
      <c r="J19" s="77">
        <v>518.76222947999997</v>
      </c>
      <c r="K19" s="78">
        <v>7.9000000000000008E-3</v>
      </c>
      <c r="L19" s="78">
        <v>4.0000000000000002E-4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200</v>
      </c>
      <c r="H20" s="78">
        <v>0</v>
      </c>
      <c r="I20" s="78">
        <v>0</v>
      </c>
      <c r="J20" s="77">
        <v>1.9200904000000001E-2</v>
      </c>
      <c r="K20" s="78">
        <v>0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-95034200</v>
      </c>
      <c r="H11" s="7"/>
      <c r="I11" s="75">
        <v>-128.975252429151</v>
      </c>
      <c r="J11" s="76">
        <v>1</v>
      </c>
      <c r="K11" s="76">
        <v>-1E-4</v>
      </c>
      <c r="AW11" s="16"/>
    </row>
    <row r="12" spans="2:49">
      <c r="B12" s="79" t="s">
        <v>201</v>
      </c>
      <c r="C12" s="16"/>
      <c r="D12" s="16"/>
      <c r="G12" s="81">
        <v>-95034200</v>
      </c>
      <c r="I12" s="81">
        <v>-128.975252429151</v>
      </c>
      <c r="J12" s="80">
        <v>1</v>
      </c>
      <c r="K12" s="80">
        <v>-1E-4</v>
      </c>
    </row>
    <row r="13" spans="2:49">
      <c r="B13" s="79" t="s">
        <v>1485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1486</v>
      </c>
      <c r="C15" s="16"/>
      <c r="D15" s="16"/>
      <c r="G15" s="81">
        <v>-95034200</v>
      </c>
      <c r="I15" s="81">
        <v>-128.975252429151</v>
      </c>
      <c r="J15" s="80">
        <v>1</v>
      </c>
      <c r="K15" s="80">
        <v>-1E-4</v>
      </c>
    </row>
    <row r="16" spans="2:49">
      <c r="B16" t="s">
        <v>1685</v>
      </c>
      <c r="C16" t="s">
        <v>1686</v>
      </c>
      <c r="D16" t="s">
        <v>123</v>
      </c>
      <c r="E16" t="s">
        <v>110</v>
      </c>
      <c r="F16" t="s">
        <v>1687</v>
      </c>
      <c r="G16" s="77">
        <v>-6244700</v>
      </c>
      <c r="H16" s="77">
        <v>-7.7073279352226685</v>
      </c>
      <c r="I16" s="77">
        <v>481.29950757084998</v>
      </c>
      <c r="J16" s="78">
        <v>-3.7317</v>
      </c>
      <c r="K16" s="78">
        <v>4.0000000000000002E-4</v>
      </c>
    </row>
    <row r="17" spans="2:11">
      <c r="B17" t="s">
        <v>1688</v>
      </c>
      <c r="C17" t="s">
        <v>1689</v>
      </c>
      <c r="D17" t="s">
        <v>123</v>
      </c>
      <c r="E17" t="s">
        <v>113</v>
      </c>
      <c r="F17" t="s">
        <v>1687</v>
      </c>
      <c r="G17" s="77">
        <v>-1595000</v>
      </c>
      <c r="H17" s="77">
        <v>-12.084522884012477</v>
      </c>
      <c r="I17" s="77">
        <v>192.74813999999901</v>
      </c>
      <c r="J17" s="78">
        <v>-1.4944999999999999</v>
      </c>
      <c r="K17" s="78">
        <v>1E-4</v>
      </c>
    </row>
    <row r="18" spans="2:11">
      <c r="B18" t="s">
        <v>1690</v>
      </c>
      <c r="C18" t="s">
        <v>1691</v>
      </c>
      <c r="D18" t="s">
        <v>123</v>
      </c>
      <c r="E18" t="s">
        <v>106</v>
      </c>
      <c r="F18" t="s">
        <v>1692</v>
      </c>
      <c r="G18" s="77">
        <v>-87032500</v>
      </c>
      <c r="H18" s="77">
        <v>0.91896774193548392</v>
      </c>
      <c r="I18" s="77">
        <v>-799.80060000000003</v>
      </c>
      <c r="J18" s="78">
        <v>6.2012</v>
      </c>
      <c r="K18" s="78">
        <v>-5.9999999999999995E-4</v>
      </c>
    </row>
    <row r="19" spans="2:11">
      <c r="B19" t="s">
        <v>1693</v>
      </c>
      <c r="C19" t="s">
        <v>1694</v>
      </c>
      <c r="D19" t="s">
        <v>123</v>
      </c>
      <c r="E19" t="s">
        <v>106</v>
      </c>
      <c r="F19" t="s">
        <v>1695</v>
      </c>
      <c r="G19" s="77">
        <v>-162000</v>
      </c>
      <c r="H19" s="77">
        <v>1.989074074074068</v>
      </c>
      <c r="I19" s="77">
        <v>-3.22229999999999</v>
      </c>
      <c r="J19" s="78">
        <v>2.5000000000000001E-2</v>
      </c>
      <c r="K19" s="78">
        <v>0</v>
      </c>
    </row>
    <row r="20" spans="2:11">
      <c r="B20" s="79" t="s">
        <v>1681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1487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717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1485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1492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1487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717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228</v>
      </c>
      <c r="C35" s="16"/>
      <c r="D35" s="16"/>
    </row>
    <row r="36" spans="2:11">
      <c r="B36" t="s">
        <v>282</v>
      </c>
      <c r="C36" s="16"/>
      <c r="D36" s="16"/>
    </row>
    <row r="37" spans="2:11">
      <c r="B37" t="s">
        <v>283</v>
      </c>
      <c r="C37" s="16"/>
      <c r="D37" s="16"/>
    </row>
    <row r="38" spans="2:11">
      <c r="B38" t="s">
        <v>284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2.04</v>
      </c>
      <c r="I11" s="7"/>
      <c r="J11" s="7"/>
      <c r="K11" s="76">
        <v>-3.8E-3</v>
      </c>
      <c r="L11" s="75">
        <v>692233.43</v>
      </c>
      <c r="M11" s="7"/>
      <c r="N11" s="75">
        <v>749.82725137600005</v>
      </c>
      <c r="O11" s="7"/>
      <c r="P11" s="76">
        <v>1</v>
      </c>
      <c r="Q11" s="76">
        <v>5.9999999999999995E-4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2.04</v>
      </c>
      <c r="K12" s="80">
        <v>-3.8E-3</v>
      </c>
      <c r="L12" s="81">
        <v>692233.43</v>
      </c>
      <c r="N12" s="81">
        <v>749.82725137600005</v>
      </c>
      <c r="P12" s="80">
        <v>1</v>
      </c>
      <c r="Q12" s="80">
        <v>5.9999999999999995E-4</v>
      </c>
    </row>
    <row r="13" spans="2:78">
      <c r="B13" s="79" t="s">
        <v>1496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1505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1506</v>
      </c>
      <c r="D17" s="16"/>
      <c r="H17" s="81">
        <v>2.04</v>
      </c>
      <c r="K17" s="80">
        <v>-3.8E-3</v>
      </c>
      <c r="L17" s="81">
        <v>692233.43</v>
      </c>
      <c r="N17" s="81">
        <v>749.82725137600005</v>
      </c>
      <c r="P17" s="80">
        <v>1</v>
      </c>
      <c r="Q17" s="80">
        <v>5.9999999999999995E-4</v>
      </c>
    </row>
    <row r="18" spans="2:17">
      <c r="B18" s="79" t="s">
        <v>1507</v>
      </c>
      <c r="D18" s="16"/>
      <c r="H18" s="81">
        <v>2.04</v>
      </c>
      <c r="K18" s="80">
        <v>-3.8E-3</v>
      </c>
      <c r="L18" s="81">
        <v>692233.43</v>
      </c>
      <c r="N18" s="81">
        <v>749.82725137600005</v>
      </c>
      <c r="P18" s="80">
        <v>1</v>
      </c>
      <c r="Q18" s="80">
        <v>5.9999999999999995E-4</v>
      </c>
    </row>
    <row r="19" spans="2:17">
      <c r="B19" t="s">
        <v>1696</v>
      </c>
      <c r="C19" t="s">
        <v>1697</v>
      </c>
      <c r="D19" t="s">
        <v>1502</v>
      </c>
      <c r="E19" t="s">
        <v>383</v>
      </c>
      <c r="F19" t="s">
        <v>150</v>
      </c>
      <c r="H19" s="77">
        <v>2.04</v>
      </c>
      <c r="I19" t="s">
        <v>102</v>
      </c>
      <c r="J19" s="78">
        <v>2.5000000000000001E-2</v>
      </c>
      <c r="K19" s="78">
        <v>-3.8E-3</v>
      </c>
      <c r="L19" s="77">
        <v>692233.43</v>
      </c>
      <c r="M19" s="77">
        <v>108.32</v>
      </c>
      <c r="N19" s="77">
        <v>749.82725137600005</v>
      </c>
      <c r="O19" s="78">
        <v>5.0000000000000001E-3</v>
      </c>
      <c r="P19" s="78">
        <v>1</v>
      </c>
      <c r="Q19" s="78">
        <v>5.9999999999999995E-4</v>
      </c>
    </row>
    <row r="20" spans="2:17">
      <c r="B20" s="79" t="s">
        <v>1508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1505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10479712.130000001</v>
      </c>
      <c r="O11" s="7"/>
      <c r="P11" s="75">
        <v>10641.424567878001</v>
      </c>
      <c r="Q11" s="76">
        <v>1</v>
      </c>
      <c r="R11" s="76">
        <v>8.0000000000000002E-3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2.16</v>
      </c>
      <c r="M12" s="80">
        <v>7.7999999999999996E-3</v>
      </c>
      <c r="N12" s="81">
        <v>10479712.130000001</v>
      </c>
      <c r="P12" s="81">
        <v>10641.424567878001</v>
      </c>
      <c r="Q12" s="80">
        <v>1</v>
      </c>
      <c r="R12" s="80">
        <v>8.0000000000000002E-3</v>
      </c>
    </row>
    <row r="13" spans="2:60">
      <c r="B13" s="79" t="s">
        <v>1698</v>
      </c>
      <c r="I13" s="81">
        <v>2.16</v>
      </c>
      <c r="M13" s="80">
        <v>7.7999999999999996E-3</v>
      </c>
      <c r="N13" s="81">
        <v>10479712.130000001</v>
      </c>
      <c r="P13" s="81">
        <v>10641.424567878001</v>
      </c>
      <c r="Q13" s="80">
        <v>1</v>
      </c>
      <c r="R13" s="80">
        <v>8.0000000000000002E-3</v>
      </c>
    </row>
    <row r="14" spans="2:60">
      <c r="B14" t="s">
        <v>1699</v>
      </c>
      <c r="C14" t="s">
        <v>1700</v>
      </c>
      <c r="D14" t="s">
        <v>1701</v>
      </c>
      <c r="F14" t="s">
        <v>221</v>
      </c>
      <c r="G14" t="s">
        <v>522</v>
      </c>
      <c r="H14" t="s">
        <v>501</v>
      </c>
      <c r="I14" s="77">
        <v>2.16</v>
      </c>
      <c r="J14" t="s">
        <v>466</v>
      </c>
      <c r="K14" t="s">
        <v>102</v>
      </c>
      <c r="L14" s="78">
        <v>-5.0000000000000001E-3</v>
      </c>
      <c r="M14" s="78">
        <v>7.7999999999999996E-3</v>
      </c>
      <c r="N14" s="77">
        <v>10479712.130000001</v>
      </c>
      <c r="O14" s="77">
        <v>101.54309999999971</v>
      </c>
      <c r="P14" s="77">
        <v>10641.424567878001</v>
      </c>
      <c r="Q14" s="78">
        <v>1</v>
      </c>
      <c r="R14" s="78">
        <v>8.0000000000000002E-3</v>
      </c>
    </row>
    <row r="15" spans="2:60">
      <c r="B15" s="79" t="s">
        <v>1702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1704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221</v>
      </c>
      <c r="D20" t="s">
        <v>221</v>
      </c>
      <c r="F20" t="s">
        <v>221</v>
      </c>
      <c r="I20" s="77">
        <v>0</v>
      </c>
      <c r="J20" t="s">
        <v>221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1705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1706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1707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221</v>
      </c>
      <c r="D25" t="s">
        <v>221</v>
      </c>
      <c r="F25" t="s">
        <v>221</v>
      </c>
      <c r="I25" s="77">
        <v>0</v>
      </c>
      <c r="J25" t="s">
        <v>221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1708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221</v>
      </c>
      <c r="D27" t="s">
        <v>221</v>
      </c>
      <c r="F27" t="s">
        <v>221</v>
      </c>
      <c r="I27" s="77">
        <v>0</v>
      </c>
      <c r="J27" t="s">
        <v>221</v>
      </c>
      <c r="K27" t="s">
        <v>221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1709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1710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t="s">
        <v>221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1711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1703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1710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t="s">
        <v>221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1516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1517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1712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E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1713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1715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1715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-287.61279999999999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-287.61279999999999</v>
      </c>
      <c r="J12" s="80">
        <v>1</v>
      </c>
      <c r="K12" s="80">
        <v>-2.0000000000000001E-4</v>
      </c>
    </row>
    <row r="13" spans="2:60">
      <c r="B13" t="s">
        <v>1716</v>
      </c>
      <c r="C13" t="s">
        <v>1717</v>
      </c>
      <c r="D13" t="s">
        <v>221</v>
      </c>
      <c r="E13" t="s">
        <v>501</v>
      </c>
      <c r="F13" s="78">
        <v>0</v>
      </c>
      <c r="G13" t="s">
        <v>102</v>
      </c>
      <c r="H13" s="78">
        <v>0</v>
      </c>
      <c r="I13" s="77">
        <v>-352.38837999999998</v>
      </c>
      <c r="J13" s="78">
        <v>1.2252000000000001</v>
      </c>
      <c r="K13" s="78">
        <v>-2.9999999999999997E-4</v>
      </c>
    </row>
    <row r="14" spans="2:60">
      <c r="B14" t="s">
        <v>1718</v>
      </c>
      <c r="C14" t="s">
        <v>1719</v>
      </c>
      <c r="D14" t="s">
        <v>221</v>
      </c>
      <c r="E14" t="s">
        <v>501</v>
      </c>
      <c r="F14" s="78">
        <v>0</v>
      </c>
      <c r="G14" t="s">
        <v>102</v>
      </c>
      <c r="H14" s="78">
        <v>0</v>
      </c>
      <c r="I14" s="77">
        <v>-19.760570000000001</v>
      </c>
      <c r="J14" s="78">
        <v>6.8699999999999997E-2</v>
      </c>
      <c r="K14" s="78">
        <v>0</v>
      </c>
    </row>
    <row r="15" spans="2:60">
      <c r="B15" t="s">
        <v>1720</v>
      </c>
      <c r="C15" t="s">
        <v>1721</v>
      </c>
      <c r="D15" t="s">
        <v>221</v>
      </c>
      <c r="E15" t="s">
        <v>501</v>
      </c>
      <c r="F15" s="78">
        <v>0</v>
      </c>
      <c r="G15" t="s">
        <v>102</v>
      </c>
      <c r="H15" s="78">
        <v>0</v>
      </c>
      <c r="I15" s="77">
        <v>51.280230000000003</v>
      </c>
      <c r="J15" s="78">
        <v>-0.17829999999999999</v>
      </c>
      <c r="K15" s="78">
        <v>0</v>
      </c>
    </row>
    <row r="16" spans="2:60">
      <c r="B16" t="s">
        <v>1722</v>
      </c>
      <c r="C16" t="s">
        <v>1723</v>
      </c>
      <c r="D16" t="s">
        <v>221</v>
      </c>
      <c r="E16" t="s">
        <v>207</v>
      </c>
      <c r="F16" s="78">
        <v>0</v>
      </c>
      <c r="G16" t="s">
        <v>102</v>
      </c>
      <c r="H16" s="78">
        <v>0</v>
      </c>
      <c r="I16" s="77">
        <v>10341.416429999999</v>
      </c>
      <c r="J16" s="78">
        <v>-35.956000000000003</v>
      </c>
      <c r="K16" s="78">
        <v>7.7999999999999996E-3</v>
      </c>
    </row>
    <row r="17" spans="2:11">
      <c r="B17" t="s">
        <v>1724</v>
      </c>
      <c r="C17" t="s">
        <v>1723</v>
      </c>
      <c r="D17" t="s">
        <v>221</v>
      </c>
      <c r="E17" t="s">
        <v>207</v>
      </c>
      <c r="F17" s="78">
        <v>0</v>
      </c>
      <c r="G17" t="s">
        <v>102</v>
      </c>
      <c r="H17" s="78">
        <v>0</v>
      </c>
      <c r="I17" s="77">
        <v>-10308.16051</v>
      </c>
      <c r="J17" s="78">
        <v>35.840400000000002</v>
      </c>
      <c r="K17" s="78">
        <v>-7.7999999999999996E-3</v>
      </c>
    </row>
    <row r="18" spans="2:11">
      <c r="B18" s="79" t="s">
        <v>226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s="19"/>
      <c r="F19" s="78">
        <v>0</v>
      </c>
      <c r="G19" t="s">
        <v>221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54826.12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1725</v>
      </c>
      <c r="C12" s="81">
        <v>11578.93</v>
      </c>
    </row>
    <row r="13" spans="2:17">
      <c r="B13" t="s">
        <v>1726</v>
      </c>
      <c r="C13" s="77">
        <v>3379.15</v>
      </c>
      <c r="D13" t="s">
        <v>1727</v>
      </c>
    </row>
    <row r="14" spans="2:17">
      <c r="B14" t="s">
        <v>1728</v>
      </c>
      <c r="C14" s="77">
        <v>4111.5600000000004</v>
      </c>
      <c r="D14" t="s">
        <v>1729</v>
      </c>
    </row>
    <row r="15" spans="2:17">
      <c r="B15" t="s">
        <v>1730</v>
      </c>
      <c r="C15" s="77">
        <v>488.22</v>
      </c>
      <c r="D15" t="s">
        <v>1731</v>
      </c>
    </row>
    <row r="16" spans="2:17">
      <c r="B16" t="s">
        <v>1732</v>
      </c>
      <c r="C16" s="77">
        <v>3600</v>
      </c>
      <c r="D16" t="s">
        <v>1733</v>
      </c>
    </row>
    <row r="17" spans="2:4">
      <c r="B17" s="79" t="s">
        <v>1734</v>
      </c>
      <c r="C17" s="81">
        <v>43247.19</v>
      </c>
    </row>
    <row r="18" spans="2:4">
      <c r="B18" t="s">
        <v>1735</v>
      </c>
      <c r="C18" s="77">
        <v>2224.33</v>
      </c>
      <c r="D18" t="s">
        <v>1736</v>
      </c>
    </row>
    <row r="19" spans="2:4">
      <c r="B19" t="s">
        <v>1737</v>
      </c>
      <c r="C19" s="77">
        <v>2421.75</v>
      </c>
      <c r="D19" t="s">
        <v>1738</v>
      </c>
    </row>
    <row r="20" spans="2:4">
      <c r="B20" t="s">
        <v>1739</v>
      </c>
      <c r="C20" s="77">
        <v>1227.02</v>
      </c>
      <c r="D20" t="s">
        <v>1740</v>
      </c>
    </row>
    <row r="21" spans="2:4">
      <c r="B21" t="s">
        <v>1741</v>
      </c>
      <c r="C21" s="77">
        <v>1197.8699999999999</v>
      </c>
      <c r="D21" t="s">
        <v>1742</v>
      </c>
    </row>
    <row r="22" spans="2:4">
      <c r="B22" t="s">
        <v>1743</v>
      </c>
      <c r="C22" s="77">
        <v>730.21</v>
      </c>
      <c r="D22" t="s">
        <v>1744</v>
      </c>
    </row>
    <row r="23" spans="2:4">
      <c r="B23" t="s">
        <v>1745</v>
      </c>
      <c r="C23" s="77">
        <v>874.17</v>
      </c>
      <c r="D23" t="s">
        <v>1746</v>
      </c>
    </row>
    <row r="24" spans="2:4">
      <c r="B24" t="s">
        <v>1747</v>
      </c>
      <c r="C24" s="77">
        <v>813.74</v>
      </c>
      <c r="D24" t="s">
        <v>1748</v>
      </c>
    </row>
    <row r="25" spans="2:4">
      <c r="B25" t="s">
        <v>1749</v>
      </c>
      <c r="C25" s="77">
        <v>3136.97</v>
      </c>
      <c r="D25" t="s">
        <v>1750</v>
      </c>
    </row>
    <row r="26" spans="2:4">
      <c r="B26" t="s">
        <v>1751</v>
      </c>
      <c r="C26" s="77">
        <v>1750.22</v>
      </c>
      <c r="D26" t="s">
        <v>1752</v>
      </c>
    </row>
    <row r="27" spans="2:4">
      <c r="B27" t="s">
        <v>1753</v>
      </c>
      <c r="C27" s="77">
        <v>1033.28</v>
      </c>
      <c r="D27" t="s">
        <v>1754</v>
      </c>
    </row>
    <row r="28" spans="2:4">
      <c r="B28" t="s">
        <v>1755</v>
      </c>
      <c r="C28" s="77">
        <v>484.35</v>
      </c>
      <c r="D28" t="s">
        <v>1756</v>
      </c>
    </row>
    <row r="29" spans="2:4">
      <c r="B29" t="s">
        <v>1757</v>
      </c>
      <c r="C29" s="77">
        <v>1064.0899999999999</v>
      </c>
      <c r="D29" t="s">
        <v>1758</v>
      </c>
    </row>
    <row r="30" spans="2:4">
      <c r="B30" t="s">
        <v>1759</v>
      </c>
      <c r="C30" s="77">
        <v>1411.05</v>
      </c>
      <c r="D30" t="s">
        <v>1760</v>
      </c>
    </row>
    <row r="31" spans="2:4">
      <c r="B31" t="s">
        <v>1761</v>
      </c>
      <c r="C31" s="77">
        <v>1751.41</v>
      </c>
      <c r="D31" t="s">
        <v>1762</v>
      </c>
    </row>
    <row r="32" spans="2:4">
      <c r="B32" t="s">
        <v>1763</v>
      </c>
      <c r="C32" s="77">
        <v>296.45</v>
      </c>
      <c r="D32" t="s">
        <v>1764</v>
      </c>
    </row>
    <row r="33" spans="2:4">
      <c r="B33" t="s">
        <v>1765</v>
      </c>
      <c r="C33" s="77">
        <v>2688.14</v>
      </c>
      <c r="D33" t="s">
        <v>1727</v>
      </c>
    </row>
    <row r="34" spans="2:4">
      <c r="B34" t="s">
        <v>1766</v>
      </c>
      <c r="C34" s="77">
        <v>1290.6500000000001</v>
      </c>
      <c r="D34" t="s">
        <v>1767</v>
      </c>
    </row>
    <row r="35" spans="2:4">
      <c r="B35" t="s">
        <v>1768</v>
      </c>
      <c r="C35" s="77">
        <v>871.83</v>
      </c>
      <c r="D35" t="s">
        <v>1769</v>
      </c>
    </row>
    <row r="36" spans="2:4">
      <c r="B36" t="s">
        <v>1770</v>
      </c>
      <c r="C36" s="77">
        <v>5510.5</v>
      </c>
      <c r="D36" t="s">
        <v>1771</v>
      </c>
    </row>
    <row r="37" spans="2:4">
      <c r="B37" t="s">
        <v>1772</v>
      </c>
      <c r="C37" s="77">
        <v>3361.6</v>
      </c>
      <c r="D37" t="s">
        <v>1773</v>
      </c>
    </row>
    <row r="38" spans="2:4">
      <c r="B38" t="s">
        <v>1774</v>
      </c>
      <c r="C38" s="77">
        <v>2215.7199999999998</v>
      </c>
      <c r="D38" t="s">
        <v>1775</v>
      </c>
    </row>
    <row r="39" spans="2:4">
      <c r="B39" t="s">
        <v>1776</v>
      </c>
      <c r="C39" s="77">
        <v>3699.93</v>
      </c>
      <c r="D39" t="s">
        <v>1777</v>
      </c>
    </row>
    <row r="40" spans="2:4">
      <c r="B40" t="s">
        <v>1778</v>
      </c>
      <c r="C40" s="77">
        <v>3016.12</v>
      </c>
      <c r="D40" t="s">
        <v>1777</v>
      </c>
    </row>
    <row r="41" spans="2:4">
      <c r="B41" t="s">
        <v>1779</v>
      </c>
      <c r="C41" s="77">
        <v>175.79</v>
      </c>
      <c r="D41" t="s">
        <v>1780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4.42</v>
      </c>
      <c r="I11" s="7"/>
      <c r="J11" s="7"/>
      <c r="K11" s="76">
        <v>-9.2999999999999992E-3</v>
      </c>
      <c r="L11" s="75">
        <v>267787865.99000001</v>
      </c>
      <c r="M11" s="7"/>
      <c r="N11" s="75">
        <v>0</v>
      </c>
      <c r="O11" s="75">
        <v>305136.10129842098</v>
      </c>
      <c r="P11" s="7"/>
      <c r="Q11" s="76">
        <v>1</v>
      </c>
      <c r="R11" s="76">
        <v>0.2298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4.42</v>
      </c>
      <c r="K12" s="80">
        <v>-9.2999999999999992E-3</v>
      </c>
      <c r="L12" s="81">
        <v>267787865.99000001</v>
      </c>
      <c r="N12" s="81">
        <v>0</v>
      </c>
      <c r="O12" s="81">
        <v>305136.10129842098</v>
      </c>
      <c r="Q12" s="80">
        <v>1</v>
      </c>
      <c r="R12" s="80">
        <v>0.2298</v>
      </c>
    </row>
    <row r="13" spans="2:53">
      <c r="B13" s="79" t="s">
        <v>229</v>
      </c>
      <c r="C13" s="16"/>
      <c r="D13" s="16"/>
      <c r="H13" s="81">
        <v>3.68</v>
      </c>
      <c r="K13" s="80">
        <v>-2.0299999999999999E-2</v>
      </c>
      <c r="L13" s="81">
        <v>156130749.99000001</v>
      </c>
      <c r="N13" s="81">
        <v>0</v>
      </c>
      <c r="O13" s="81">
        <v>179982.43297182099</v>
      </c>
      <c r="Q13" s="80">
        <v>0.58979999999999999</v>
      </c>
      <c r="R13" s="80">
        <v>0.1356</v>
      </c>
    </row>
    <row r="14" spans="2:53">
      <c r="B14" s="79" t="s">
        <v>230</v>
      </c>
      <c r="C14" s="16"/>
      <c r="D14" s="16"/>
      <c r="H14" s="81">
        <v>3.68</v>
      </c>
      <c r="K14" s="80">
        <v>-2.0299999999999999E-2</v>
      </c>
      <c r="L14" s="81">
        <v>156130749.99000001</v>
      </c>
      <c r="N14" s="81">
        <v>0</v>
      </c>
      <c r="O14" s="81">
        <v>179982.43297182099</v>
      </c>
      <c r="Q14" s="80">
        <v>0.58979999999999999</v>
      </c>
      <c r="R14" s="80">
        <v>0.1356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7">
        <v>2.73</v>
      </c>
      <c r="I16" t="s">
        <v>102</v>
      </c>
      <c r="J16" s="78">
        <v>0.04</v>
      </c>
      <c r="K16" s="78">
        <v>-2.23E-2</v>
      </c>
      <c r="L16" s="77">
        <v>2684091</v>
      </c>
      <c r="M16" s="77">
        <v>150.46</v>
      </c>
      <c r="N16" s="77">
        <v>0</v>
      </c>
      <c r="O16" s="77">
        <v>4038.4833186000001</v>
      </c>
      <c r="P16" s="78">
        <v>2.0000000000000001E-4</v>
      </c>
      <c r="Q16" s="78">
        <v>1.32E-2</v>
      </c>
      <c r="R16" s="78">
        <v>3.0000000000000001E-3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7">
        <v>5.56</v>
      </c>
      <c r="I17" t="s">
        <v>102</v>
      </c>
      <c r="J17" s="78">
        <v>7.4999999999999997E-3</v>
      </c>
      <c r="K17" s="78">
        <v>-1.7100000000000001E-2</v>
      </c>
      <c r="L17" s="77">
        <v>2300000</v>
      </c>
      <c r="M17" s="77">
        <v>118.82</v>
      </c>
      <c r="N17" s="77">
        <v>0</v>
      </c>
      <c r="O17" s="77">
        <v>2732.86</v>
      </c>
      <c r="P17" s="78">
        <v>1E-4</v>
      </c>
      <c r="Q17" s="78">
        <v>8.9999999999999993E-3</v>
      </c>
      <c r="R17" s="78">
        <v>2.0999999999999999E-3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7">
        <v>21.39</v>
      </c>
      <c r="I18" t="s">
        <v>102</v>
      </c>
      <c r="J18" s="78">
        <v>0.01</v>
      </c>
      <c r="K18" s="78">
        <v>2E-3</v>
      </c>
      <c r="L18" s="77">
        <v>4065623</v>
      </c>
      <c r="M18" s="77">
        <v>122.6</v>
      </c>
      <c r="N18" s="77">
        <v>0</v>
      </c>
      <c r="O18" s="77">
        <v>4984.4537979999996</v>
      </c>
      <c r="P18" s="78">
        <v>2.0000000000000001E-4</v>
      </c>
      <c r="Q18" s="78">
        <v>1.6299999999999999E-2</v>
      </c>
      <c r="R18" s="78">
        <v>3.8E-3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237</v>
      </c>
      <c r="H19" s="77">
        <v>1.98</v>
      </c>
      <c r="I19" t="s">
        <v>102</v>
      </c>
      <c r="J19" s="78">
        <v>1.7500000000000002E-2</v>
      </c>
      <c r="K19" s="78">
        <v>-2.3099999999999999E-2</v>
      </c>
      <c r="L19" s="77">
        <v>36622065</v>
      </c>
      <c r="M19" s="77">
        <v>112.76</v>
      </c>
      <c r="N19" s="77">
        <v>0</v>
      </c>
      <c r="O19" s="77">
        <v>41295.040494000001</v>
      </c>
      <c r="P19" s="78">
        <v>1.9E-3</v>
      </c>
      <c r="Q19" s="78">
        <v>0.1353</v>
      </c>
      <c r="R19" s="78">
        <v>3.1099999999999999E-2</v>
      </c>
    </row>
    <row r="20" spans="2:18">
      <c r="B20" t="s">
        <v>246</v>
      </c>
      <c r="C20" t="s">
        <v>247</v>
      </c>
      <c r="D20" t="s">
        <v>100</v>
      </c>
      <c r="E20" t="s">
        <v>233</v>
      </c>
      <c r="G20" t="s">
        <v>248</v>
      </c>
      <c r="H20" s="77">
        <v>4.0199999999999996</v>
      </c>
      <c r="I20" t="s">
        <v>102</v>
      </c>
      <c r="J20" s="78">
        <v>7.4999999999999997E-3</v>
      </c>
      <c r="K20" s="78">
        <v>-1.9699999999999999E-2</v>
      </c>
      <c r="L20" s="77">
        <v>70877208</v>
      </c>
      <c r="M20" s="77">
        <v>115.41</v>
      </c>
      <c r="N20" s="77">
        <v>0</v>
      </c>
      <c r="O20" s="77">
        <v>81799.385752799993</v>
      </c>
      <c r="P20" s="78">
        <v>3.2000000000000002E-3</v>
      </c>
      <c r="Q20" s="78">
        <v>0.2681</v>
      </c>
      <c r="R20" s="78">
        <v>6.1600000000000002E-2</v>
      </c>
    </row>
    <row r="21" spans="2:18">
      <c r="B21" t="s">
        <v>249</v>
      </c>
      <c r="C21" t="s">
        <v>250</v>
      </c>
      <c r="D21" t="s">
        <v>100</v>
      </c>
      <c r="E21" t="s">
        <v>233</v>
      </c>
      <c r="G21" t="s">
        <v>251</v>
      </c>
      <c r="H21" s="77">
        <v>16.55</v>
      </c>
      <c r="I21" t="s">
        <v>102</v>
      </c>
      <c r="J21" s="78">
        <v>2.75E-2</v>
      </c>
      <c r="K21" s="78">
        <v>-2.0000000000000001E-4</v>
      </c>
      <c r="L21" s="77">
        <v>1617647</v>
      </c>
      <c r="M21" s="77">
        <v>169.76</v>
      </c>
      <c r="N21" s="77">
        <v>0</v>
      </c>
      <c r="O21" s="77">
        <v>2746.1175472</v>
      </c>
      <c r="P21" s="78">
        <v>1E-4</v>
      </c>
      <c r="Q21" s="78">
        <v>8.9999999999999993E-3</v>
      </c>
      <c r="R21" s="78">
        <v>2.0999999999999999E-3</v>
      </c>
    </row>
    <row r="22" spans="2:18">
      <c r="B22" t="s">
        <v>252</v>
      </c>
      <c r="C22" t="s">
        <v>253</v>
      </c>
      <c r="D22" t="s">
        <v>100</v>
      </c>
      <c r="E22" t="s">
        <v>233</v>
      </c>
      <c r="G22" t="s">
        <v>243</v>
      </c>
      <c r="H22" s="77">
        <v>1</v>
      </c>
      <c r="I22" t="s">
        <v>102</v>
      </c>
      <c r="J22" s="78">
        <v>2.75E-2</v>
      </c>
      <c r="K22" s="78">
        <v>-2.4E-2</v>
      </c>
      <c r="L22" s="77">
        <v>30634034</v>
      </c>
      <c r="M22" s="77">
        <v>111.53</v>
      </c>
      <c r="N22" s="77">
        <v>0</v>
      </c>
      <c r="O22" s="77">
        <v>34166.138120199998</v>
      </c>
      <c r="P22" s="78">
        <v>1.8E-3</v>
      </c>
      <c r="Q22" s="78">
        <v>0.112</v>
      </c>
      <c r="R22" s="78">
        <v>2.5700000000000001E-2</v>
      </c>
    </row>
    <row r="23" spans="2:18">
      <c r="B23" t="s">
        <v>254</v>
      </c>
      <c r="C23" t="s">
        <v>255</v>
      </c>
      <c r="D23" t="s">
        <v>100</v>
      </c>
      <c r="E23" t="s">
        <v>233</v>
      </c>
      <c r="G23" t="s">
        <v>256</v>
      </c>
      <c r="H23" s="77">
        <v>4.82</v>
      </c>
      <c r="I23" t="s">
        <v>102</v>
      </c>
      <c r="J23" s="78">
        <v>1E-3</v>
      </c>
      <c r="K23" s="78">
        <v>-1.78E-2</v>
      </c>
      <c r="L23" s="77">
        <v>7330082</v>
      </c>
      <c r="M23" s="77">
        <v>112.14</v>
      </c>
      <c r="N23" s="77">
        <v>0</v>
      </c>
      <c r="O23" s="77">
        <v>8219.9539547999993</v>
      </c>
      <c r="P23" s="78">
        <v>6.9999999999999999E-4</v>
      </c>
      <c r="Q23" s="78">
        <v>2.69E-2</v>
      </c>
      <c r="R23" s="78">
        <v>6.1999999999999998E-3</v>
      </c>
    </row>
    <row r="24" spans="2:18">
      <c r="B24" s="79" t="s">
        <v>257</v>
      </c>
      <c r="C24" s="16"/>
      <c r="D24" s="16"/>
      <c r="H24" s="81">
        <v>5.48</v>
      </c>
      <c r="K24" s="80">
        <v>6.6E-3</v>
      </c>
      <c r="L24" s="81">
        <v>111657116</v>
      </c>
      <c r="N24" s="81">
        <v>0</v>
      </c>
      <c r="O24" s="81">
        <v>125153.6683266</v>
      </c>
      <c r="Q24" s="80">
        <v>0.41020000000000001</v>
      </c>
      <c r="R24" s="80">
        <v>9.4299999999999995E-2</v>
      </c>
    </row>
    <row r="25" spans="2:18">
      <c r="B25" s="79" t="s">
        <v>258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221</v>
      </c>
      <c r="C26" t="s">
        <v>221</v>
      </c>
      <c r="D26" s="16"/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259</v>
      </c>
      <c r="C27" s="16"/>
      <c r="D27" s="16"/>
      <c r="H27" s="81">
        <v>5.48</v>
      </c>
      <c r="K27" s="80">
        <v>6.6E-3</v>
      </c>
      <c r="L27" s="81">
        <v>111657116</v>
      </c>
      <c r="N27" s="81">
        <v>0</v>
      </c>
      <c r="O27" s="81">
        <v>125153.6683266</v>
      </c>
      <c r="Q27" s="80">
        <v>0.41020000000000001</v>
      </c>
      <c r="R27" s="80">
        <v>9.4299999999999995E-2</v>
      </c>
    </row>
    <row r="28" spans="2:18">
      <c r="B28" t="s">
        <v>260</v>
      </c>
      <c r="C28" t="s">
        <v>261</v>
      </c>
      <c r="D28" t="s">
        <v>100</v>
      </c>
      <c r="E28" t="s">
        <v>233</v>
      </c>
      <c r="G28" t="s">
        <v>262</v>
      </c>
      <c r="H28" s="77">
        <v>17.64</v>
      </c>
      <c r="I28" t="s">
        <v>102</v>
      </c>
      <c r="J28" s="78">
        <v>3.7499999999999999E-2</v>
      </c>
      <c r="K28" s="78">
        <v>2.35E-2</v>
      </c>
      <c r="L28" s="77">
        <v>15407089</v>
      </c>
      <c r="M28" s="77">
        <v>128.43</v>
      </c>
      <c r="N28" s="77">
        <v>0</v>
      </c>
      <c r="O28" s="77">
        <v>19787.3244027</v>
      </c>
      <c r="P28" s="78">
        <v>5.9999999999999995E-4</v>
      </c>
      <c r="Q28" s="78">
        <v>6.4799999999999996E-2</v>
      </c>
      <c r="R28" s="78">
        <v>1.49E-2</v>
      </c>
    </row>
    <row r="29" spans="2:18">
      <c r="B29" t="s">
        <v>263</v>
      </c>
      <c r="C29" t="s">
        <v>264</v>
      </c>
      <c r="D29" t="s">
        <v>100</v>
      </c>
      <c r="E29" t="s">
        <v>233</v>
      </c>
      <c r="G29" t="s">
        <v>265</v>
      </c>
      <c r="H29" s="77">
        <v>1.83</v>
      </c>
      <c r="I29" t="s">
        <v>102</v>
      </c>
      <c r="J29" s="78">
        <v>1.5E-3</v>
      </c>
      <c r="K29" s="78">
        <v>1.1000000000000001E-3</v>
      </c>
      <c r="L29" s="77">
        <v>10219871</v>
      </c>
      <c r="M29" s="77">
        <v>100.1</v>
      </c>
      <c r="N29" s="77">
        <v>0</v>
      </c>
      <c r="O29" s="77">
        <v>10230.090871</v>
      </c>
      <c r="P29" s="78">
        <v>5.0000000000000001E-4</v>
      </c>
      <c r="Q29" s="78">
        <v>3.3500000000000002E-2</v>
      </c>
      <c r="R29" s="78">
        <v>7.7000000000000002E-3</v>
      </c>
    </row>
    <row r="30" spans="2:18">
      <c r="B30" t="s">
        <v>266</v>
      </c>
      <c r="C30" t="s">
        <v>267</v>
      </c>
      <c r="D30" t="s">
        <v>100</v>
      </c>
      <c r="E30" t="s">
        <v>233</v>
      </c>
      <c r="G30" t="s">
        <v>268</v>
      </c>
      <c r="H30" s="77">
        <v>1.46</v>
      </c>
      <c r="I30" t="s">
        <v>102</v>
      </c>
      <c r="J30" s="78">
        <v>4.2500000000000003E-2</v>
      </c>
      <c r="K30" s="78">
        <v>5.0000000000000001E-4</v>
      </c>
      <c r="L30" s="77">
        <v>8031782</v>
      </c>
      <c r="M30" s="77">
        <v>108.42</v>
      </c>
      <c r="N30" s="77">
        <v>0</v>
      </c>
      <c r="O30" s="77">
        <v>8708.0580444000007</v>
      </c>
      <c r="P30" s="78">
        <v>4.0000000000000002E-4</v>
      </c>
      <c r="Q30" s="78">
        <v>2.8500000000000001E-2</v>
      </c>
      <c r="R30" s="78">
        <v>6.6E-3</v>
      </c>
    </row>
    <row r="31" spans="2:18">
      <c r="B31" t="s">
        <v>269</v>
      </c>
      <c r="C31" t="s">
        <v>270</v>
      </c>
      <c r="D31" t="s">
        <v>100</v>
      </c>
      <c r="E31" t="s">
        <v>233</v>
      </c>
      <c r="G31" t="s">
        <v>237</v>
      </c>
      <c r="H31" s="77">
        <v>2.4</v>
      </c>
      <c r="I31" t="s">
        <v>102</v>
      </c>
      <c r="J31" s="78">
        <v>3.7499999999999999E-2</v>
      </c>
      <c r="K31" s="78">
        <v>1.6999999999999999E-3</v>
      </c>
      <c r="L31" s="77">
        <v>22661686</v>
      </c>
      <c r="M31" s="77">
        <v>110.81</v>
      </c>
      <c r="N31" s="77">
        <v>0</v>
      </c>
      <c r="O31" s="77">
        <v>25111.414256600001</v>
      </c>
      <c r="P31" s="78">
        <v>1E-3</v>
      </c>
      <c r="Q31" s="78">
        <v>8.2299999999999998E-2</v>
      </c>
      <c r="R31" s="78">
        <v>1.89E-2</v>
      </c>
    </row>
    <row r="32" spans="2:18">
      <c r="B32" t="s">
        <v>271</v>
      </c>
      <c r="C32" t="s">
        <v>272</v>
      </c>
      <c r="D32" t="s">
        <v>100</v>
      </c>
      <c r="E32" t="s">
        <v>233</v>
      </c>
      <c r="G32" t="s">
        <v>273</v>
      </c>
      <c r="H32" s="77">
        <v>14.02</v>
      </c>
      <c r="I32" t="s">
        <v>102</v>
      </c>
      <c r="J32" s="78">
        <v>5.5E-2</v>
      </c>
      <c r="K32" s="78">
        <v>2.06E-2</v>
      </c>
      <c r="L32" s="77">
        <v>8973545</v>
      </c>
      <c r="M32" s="77">
        <v>160.35</v>
      </c>
      <c r="N32" s="77">
        <v>0</v>
      </c>
      <c r="O32" s="77">
        <v>14389.079407499999</v>
      </c>
      <c r="P32" s="78">
        <v>5.0000000000000001E-4</v>
      </c>
      <c r="Q32" s="78">
        <v>4.7199999999999999E-2</v>
      </c>
      <c r="R32" s="78">
        <v>1.0800000000000001E-2</v>
      </c>
    </row>
    <row r="33" spans="2:18">
      <c r="B33" t="s">
        <v>274</v>
      </c>
      <c r="C33" t="s">
        <v>275</v>
      </c>
      <c r="D33" t="s">
        <v>100</v>
      </c>
      <c r="E33" t="s">
        <v>233</v>
      </c>
      <c r="G33" t="s">
        <v>262</v>
      </c>
      <c r="H33" s="77">
        <v>0.83</v>
      </c>
      <c r="I33" t="s">
        <v>102</v>
      </c>
      <c r="J33" s="78">
        <v>7.4999999999999997E-3</v>
      </c>
      <c r="K33" s="78">
        <v>1E-4</v>
      </c>
      <c r="L33" s="77">
        <v>33258345</v>
      </c>
      <c r="M33" s="77">
        <v>100.74</v>
      </c>
      <c r="N33" s="77">
        <v>0</v>
      </c>
      <c r="O33" s="77">
        <v>33504.456752999999</v>
      </c>
      <c r="P33" s="78">
        <v>2.0999999999999999E-3</v>
      </c>
      <c r="Q33" s="78">
        <v>0.10979999999999999</v>
      </c>
      <c r="R33" s="78">
        <v>2.52E-2</v>
      </c>
    </row>
    <row r="34" spans="2:18">
      <c r="B34" t="s">
        <v>276</v>
      </c>
      <c r="C34" t="s">
        <v>277</v>
      </c>
      <c r="D34" t="s">
        <v>100</v>
      </c>
      <c r="E34" t="s">
        <v>233</v>
      </c>
      <c r="G34" t="s">
        <v>237</v>
      </c>
      <c r="H34" s="77">
        <v>1.1499999999999999</v>
      </c>
      <c r="I34" t="s">
        <v>102</v>
      </c>
      <c r="J34" s="78">
        <v>1.2500000000000001E-2</v>
      </c>
      <c r="K34" s="78">
        <v>5.9999999999999995E-4</v>
      </c>
      <c r="L34" s="77">
        <v>13104798</v>
      </c>
      <c r="M34" s="77">
        <v>102.43</v>
      </c>
      <c r="N34" s="77">
        <v>0</v>
      </c>
      <c r="O34" s="77">
        <v>13423.2445914</v>
      </c>
      <c r="P34" s="78">
        <v>8.0000000000000004E-4</v>
      </c>
      <c r="Q34" s="78">
        <v>4.3999999999999997E-2</v>
      </c>
      <c r="R34" s="78">
        <v>1.01E-2</v>
      </c>
    </row>
    <row r="35" spans="2:18">
      <c r="B35" s="79" t="s">
        <v>278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7">
        <v>0</v>
      </c>
      <c r="I36" t="s">
        <v>221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7">
        <v>0</v>
      </c>
      <c r="I38" t="s">
        <v>221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221</v>
      </c>
      <c r="C41" t="s">
        <v>221</v>
      </c>
      <c r="D41" s="16"/>
      <c r="E41" t="s">
        <v>221</v>
      </c>
      <c r="H41" s="77">
        <v>0</v>
      </c>
      <c r="I41" t="s">
        <v>221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221</v>
      </c>
      <c r="C43" t="s">
        <v>221</v>
      </c>
      <c r="D43" s="16"/>
      <c r="E43" t="s">
        <v>221</v>
      </c>
      <c r="H43" s="77">
        <v>0</v>
      </c>
      <c r="I43" t="s">
        <v>221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B46" t="s">
        <v>284</v>
      </c>
      <c r="C46" s="16"/>
      <c r="D46" s="16"/>
    </row>
    <row r="47" spans="2:18">
      <c r="B47" t="s">
        <v>285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27" workbookViewId="0">
      <selection activeCell="I39" sqref="I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3.09</v>
      </c>
      <c r="L11" s="7"/>
      <c r="M11" s="7"/>
      <c r="N11" s="76">
        <v>8.6E-3</v>
      </c>
      <c r="O11" s="75">
        <v>177328857.77000001</v>
      </c>
      <c r="P11" s="33"/>
      <c r="Q11" s="75">
        <v>258.02713</v>
      </c>
      <c r="R11" s="75">
        <v>199416.63382460779</v>
      </c>
      <c r="S11" s="7"/>
      <c r="T11" s="76">
        <v>1</v>
      </c>
      <c r="U11" s="76">
        <v>0.1502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2.97</v>
      </c>
      <c r="N12" s="80">
        <v>7.6E-3</v>
      </c>
      <c r="O12" s="81">
        <v>174838857.77000001</v>
      </c>
      <c r="Q12" s="81">
        <v>258.02713</v>
      </c>
      <c r="R12" s="81">
        <v>190494.67840136701</v>
      </c>
      <c r="T12" s="80">
        <v>0.95530000000000004</v>
      </c>
      <c r="U12" s="80">
        <v>0.14349999999999999</v>
      </c>
    </row>
    <row r="13" spans="2:66">
      <c r="B13" s="79" t="s">
        <v>286</v>
      </c>
      <c r="C13" s="16"/>
      <c r="D13" s="16"/>
      <c r="E13" s="16"/>
      <c r="F13" s="16"/>
      <c r="K13" s="81">
        <v>3.1</v>
      </c>
      <c r="N13" s="80">
        <v>-8.9999999999999993E-3</v>
      </c>
      <c r="O13" s="81">
        <v>87352991.519999996</v>
      </c>
      <c r="Q13" s="81">
        <v>71.776250000000005</v>
      </c>
      <c r="R13" s="81">
        <v>100525.45676845399</v>
      </c>
      <c r="T13" s="80">
        <v>0.50409999999999999</v>
      </c>
      <c r="U13" s="80">
        <v>7.5700000000000003E-2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206</v>
      </c>
      <c r="I14" t="s">
        <v>207</v>
      </c>
      <c r="J14" t="s">
        <v>237</v>
      </c>
      <c r="K14" s="77">
        <v>3.72</v>
      </c>
      <c r="L14" t="s">
        <v>102</v>
      </c>
      <c r="M14" s="78">
        <v>8.3000000000000001E-3</v>
      </c>
      <c r="N14" s="78">
        <v>-1.5800000000000002E-2</v>
      </c>
      <c r="O14" s="77">
        <v>1582728</v>
      </c>
      <c r="P14" s="77">
        <v>112.01</v>
      </c>
      <c r="Q14" s="77">
        <v>0</v>
      </c>
      <c r="R14" s="77">
        <v>1772.8136328000001</v>
      </c>
      <c r="S14" s="78">
        <v>1.1999999999999999E-3</v>
      </c>
      <c r="T14" s="78">
        <v>8.8999999999999999E-3</v>
      </c>
      <c r="U14" s="78">
        <v>1.2999999999999999E-3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292</v>
      </c>
      <c r="G15" t="s">
        <v>293</v>
      </c>
      <c r="H15" t="s">
        <v>296</v>
      </c>
      <c r="I15" t="s">
        <v>150</v>
      </c>
      <c r="J15" t="s">
        <v>297</v>
      </c>
      <c r="K15" s="77">
        <v>1.92</v>
      </c>
      <c r="L15" t="s">
        <v>102</v>
      </c>
      <c r="M15" s="78">
        <v>0.01</v>
      </c>
      <c r="N15" s="78">
        <v>-1.77E-2</v>
      </c>
      <c r="O15" s="77">
        <v>3105000</v>
      </c>
      <c r="P15" s="77">
        <v>107.71</v>
      </c>
      <c r="Q15" s="77">
        <v>0</v>
      </c>
      <c r="R15" s="77">
        <v>3344.3955000000001</v>
      </c>
      <c r="S15" s="78">
        <v>1.2999999999999999E-3</v>
      </c>
      <c r="T15" s="78">
        <v>1.6799999999999999E-2</v>
      </c>
      <c r="U15" s="78">
        <v>2.5000000000000001E-3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293</v>
      </c>
      <c r="H16" t="s">
        <v>206</v>
      </c>
      <c r="I16" t="s">
        <v>207</v>
      </c>
      <c r="J16" t="s">
        <v>301</v>
      </c>
      <c r="K16" s="77">
        <v>5.83</v>
      </c>
      <c r="L16" t="s">
        <v>102</v>
      </c>
      <c r="M16" s="78">
        <v>1.2200000000000001E-2</v>
      </c>
      <c r="N16" s="78">
        <v>-1.21E-2</v>
      </c>
      <c r="O16" s="77">
        <v>52000</v>
      </c>
      <c r="P16" s="77">
        <v>118.2</v>
      </c>
      <c r="Q16" s="77">
        <v>0</v>
      </c>
      <c r="R16" s="77">
        <v>61.463999999999999</v>
      </c>
      <c r="S16" s="78">
        <v>0</v>
      </c>
      <c r="T16" s="78">
        <v>2.9999999999999997E-4</v>
      </c>
      <c r="U16" s="78">
        <v>0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300</v>
      </c>
      <c r="G17" t="s">
        <v>293</v>
      </c>
      <c r="H17" t="s">
        <v>296</v>
      </c>
      <c r="I17" t="s">
        <v>150</v>
      </c>
      <c r="K17" s="77">
        <v>1</v>
      </c>
      <c r="L17" t="s">
        <v>102</v>
      </c>
      <c r="M17" s="78">
        <v>2.8E-3</v>
      </c>
      <c r="N17" s="78">
        <v>-1.7299999999999999E-2</v>
      </c>
      <c r="O17" s="77">
        <v>2596919</v>
      </c>
      <c r="P17" s="77">
        <v>104.07</v>
      </c>
      <c r="Q17" s="77">
        <v>0</v>
      </c>
      <c r="R17" s="77">
        <v>2702.6136032999998</v>
      </c>
      <c r="S17" s="78">
        <v>6.1000000000000004E-3</v>
      </c>
      <c r="T17" s="78">
        <v>1.3599999999999999E-2</v>
      </c>
      <c r="U17" s="78">
        <v>2E-3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300</v>
      </c>
      <c r="G18" t="s">
        <v>293</v>
      </c>
      <c r="H18" t="s">
        <v>296</v>
      </c>
      <c r="I18" t="s">
        <v>150</v>
      </c>
      <c r="K18" s="77">
        <v>5.15</v>
      </c>
      <c r="L18" t="s">
        <v>102</v>
      </c>
      <c r="M18" s="78">
        <v>5.0000000000000001E-3</v>
      </c>
      <c r="N18" s="78">
        <v>-1.0999999999999999E-2</v>
      </c>
      <c r="O18" s="77">
        <v>4015000</v>
      </c>
      <c r="P18" s="77">
        <v>110.86</v>
      </c>
      <c r="Q18" s="77">
        <v>0</v>
      </c>
      <c r="R18" s="77">
        <v>4451.0290000000005</v>
      </c>
      <c r="S18" s="78">
        <v>5.3E-3</v>
      </c>
      <c r="T18" s="78">
        <v>2.23E-2</v>
      </c>
      <c r="U18" s="78">
        <v>3.3999999999999998E-3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300</v>
      </c>
      <c r="G19" t="s">
        <v>293</v>
      </c>
      <c r="H19" t="s">
        <v>296</v>
      </c>
      <c r="I19" t="s">
        <v>150</v>
      </c>
      <c r="K19" s="77">
        <v>1.97</v>
      </c>
      <c r="L19" t="s">
        <v>102</v>
      </c>
      <c r="M19" s="78">
        <v>9.4999999999999998E-3</v>
      </c>
      <c r="N19" s="78">
        <v>-1.83E-2</v>
      </c>
      <c r="O19" s="77">
        <v>2351400.21</v>
      </c>
      <c r="P19" s="77">
        <v>109.31</v>
      </c>
      <c r="Q19" s="77">
        <v>0</v>
      </c>
      <c r="R19" s="77">
        <v>2570.315569551</v>
      </c>
      <c r="S19" s="78">
        <v>3.7000000000000002E-3</v>
      </c>
      <c r="T19" s="78">
        <v>1.29E-2</v>
      </c>
      <c r="U19" s="78">
        <v>1.9E-3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300</v>
      </c>
      <c r="G20" t="s">
        <v>293</v>
      </c>
      <c r="H20" t="s">
        <v>296</v>
      </c>
      <c r="I20" t="s">
        <v>150</v>
      </c>
      <c r="J20" t="s">
        <v>237</v>
      </c>
      <c r="K20" s="77">
        <v>0.98</v>
      </c>
      <c r="L20" t="s">
        <v>102</v>
      </c>
      <c r="M20" s="78">
        <v>9.9000000000000008E-3</v>
      </c>
      <c r="N20" s="78">
        <v>-1.7899999999999999E-2</v>
      </c>
      <c r="O20" s="77">
        <v>30000</v>
      </c>
      <c r="P20" s="77">
        <v>106</v>
      </c>
      <c r="Q20" s="77">
        <v>0</v>
      </c>
      <c r="R20" s="77">
        <v>31.8</v>
      </c>
      <c r="S20" s="78">
        <v>0</v>
      </c>
      <c r="T20" s="78">
        <v>2.0000000000000001E-4</v>
      </c>
      <c r="U20" s="78">
        <v>0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300</v>
      </c>
      <c r="G21" t="s">
        <v>293</v>
      </c>
      <c r="H21" t="s">
        <v>206</v>
      </c>
      <c r="I21" t="s">
        <v>207</v>
      </c>
      <c r="J21" t="s">
        <v>237</v>
      </c>
      <c r="K21" s="77">
        <v>2.97</v>
      </c>
      <c r="L21" t="s">
        <v>102</v>
      </c>
      <c r="M21" s="78">
        <v>8.6E-3</v>
      </c>
      <c r="N21" s="78">
        <v>-1.7600000000000001E-2</v>
      </c>
      <c r="O21" s="77">
        <v>65276</v>
      </c>
      <c r="P21" s="77">
        <v>111.64</v>
      </c>
      <c r="Q21" s="77">
        <v>0</v>
      </c>
      <c r="R21" s="77">
        <v>72.874126399999994</v>
      </c>
      <c r="S21" s="78">
        <v>0</v>
      </c>
      <c r="T21" s="78">
        <v>4.0000000000000002E-4</v>
      </c>
      <c r="U21" s="78">
        <v>1E-4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300</v>
      </c>
      <c r="G22" t="s">
        <v>293</v>
      </c>
      <c r="H22" t="s">
        <v>206</v>
      </c>
      <c r="I22" t="s">
        <v>207</v>
      </c>
      <c r="J22" t="s">
        <v>237</v>
      </c>
      <c r="K22" s="77">
        <v>4.6900000000000004</v>
      </c>
      <c r="L22" t="s">
        <v>102</v>
      </c>
      <c r="M22" s="78">
        <v>3.8E-3</v>
      </c>
      <c r="N22" s="78">
        <v>-1.2500000000000001E-2</v>
      </c>
      <c r="O22" s="77">
        <v>1000000</v>
      </c>
      <c r="P22" s="77">
        <v>108.83</v>
      </c>
      <c r="Q22" s="77">
        <v>0</v>
      </c>
      <c r="R22" s="77">
        <v>1088.3</v>
      </c>
      <c r="S22" s="78">
        <v>2.9999999999999997E-4</v>
      </c>
      <c r="T22" s="78">
        <v>5.4999999999999997E-3</v>
      </c>
      <c r="U22" s="78">
        <v>8.0000000000000004E-4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300</v>
      </c>
      <c r="G23" t="s">
        <v>293</v>
      </c>
      <c r="H23" t="s">
        <v>206</v>
      </c>
      <c r="I23" t="s">
        <v>207</v>
      </c>
      <c r="J23" t="s">
        <v>237</v>
      </c>
      <c r="K23" s="77">
        <v>2.0699999999999998</v>
      </c>
      <c r="L23" t="s">
        <v>102</v>
      </c>
      <c r="M23" s="78">
        <v>1E-3</v>
      </c>
      <c r="N23" s="78">
        <v>-1.7899999999999999E-2</v>
      </c>
      <c r="O23" s="77">
        <v>2154000</v>
      </c>
      <c r="P23" s="77">
        <v>105.79</v>
      </c>
      <c r="Q23" s="77">
        <v>0</v>
      </c>
      <c r="R23" s="77">
        <v>2278.7166000000002</v>
      </c>
      <c r="S23" s="78">
        <v>8.0000000000000004E-4</v>
      </c>
      <c r="T23" s="78">
        <v>1.14E-2</v>
      </c>
      <c r="U23" s="78">
        <v>1.6999999999999999E-3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293</v>
      </c>
      <c r="H24" t="s">
        <v>206</v>
      </c>
      <c r="I24" t="s">
        <v>207</v>
      </c>
      <c r="K24" s="77">
        <v>4.34</v>
      </c>
      <c r="L24" t="s">
        <v>102</v>
      </c>
      <c r="M24" s="78">
        <v>1.4999999999999999E-2</v>
      </c>
      <c r="N24" s="78">
        <v>-1.4200000000000001E-2</v>
      </c>
      <c r="O24" s="77">
        <v>2061574.94</v>
      </c>
      <c r="P24" s="77">
        <v>116.81</v>
      </c>
      <c r="Q24" s="77">
        <v>0</v>
      </c>
      <c r="R24" s="77">
        <v>2408.1256874139999</v>
      </c>
      <c r="S24" s="78">
        <v>4.8999999999999998E-3</v>
      </c>
      <c r="T24" s="78">
        <v>1.21E-2</v>
      </c>
      <c r="U24" s="78">
        <v>1.8E-3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293</v>
      </c>
      <c r="H25" t="s">
        <v>206</v>
      </c>
      <c r="I25" t="s">
        <v>207</v>
      </c>
      <c r="J25" t="s">
        <v>237</v>
      </c>
      <c r="K25" s="77">
        <v>4.6500000000000004</v>
      </c>
      <c r="L25" t="s">
        <v>102</v>
      </c>
      <c r="M25" s="78">
        <v>1.7500000000000002E-2</v>
      </c>
      <c r="N25" s="78">
        <v>-1.29E-2</v>
      </c>
      <c r="O25" s="77">
        <v>4330599.97</v>
      </c>
      <c r="P25" s="77">
        <v>118.24</v>
      </c>
      <c r="Q25" s="77">
        <v>0</v>
      </c>
      <c r="R25" s="77">
        <v>5120.5014045280004</v>
      </c>
      <c r="S25" s="78">
        <v>1E-3</v>
      </c>
      <c r="T25" s="78">
        <v>2.5700000000000001E-2</v>
      </c>
      <c r="U25" s="78">
        <v>3.8999999999999998E-3</v>
      </c>
    </row>
    <row r="26" spans="2:21">
      <c r="B26" t="s">
        <v>322</v>
      </c>
      <c r="C26" t="s">
        <v>323</v>
      </c>
      <c r="D26" t="s">
        <v>100</v>
      </c>
      <c r="E26" t="s">
        <v>123</v>
      </c>
      <c r="F26" t="s">
        <v>321</v>
      </c>
      <c r="G26" t="s">
        <v>293</v>
      </c>
      <c r="H26" t="s">
        <v>206</v>
      </c>
      <c r="I26" t="s">
        <v>207</v>
      </c>
      <c r="J26" t="s">
        <v>237</v>
      </c>
      <c r="K26" s="77">
        <v>3.62</v>
      </c>
      <c r="L26" t="s">
        <v>102</v>
      </c>
      <c r="M26" s="78">
        <v>6.0000000000000001E-3</v>
      </c>
      <c r="N26" s="78">
        <v>-1.6299999999999999E-2</v>
      </c>
      <c r="O26" s="77">
        <v>1246350.05</v>
      </c>
      <c r="P26" s="77">
        <v>111.99</v>
      </c>
      <c r="Q26" s="77">
        <v>0</v>
      </c>
      <c r="R26" s="77">
        <v>1395.787420995</v>
      </c>
      <c r="S26" s="78">
        <v>8.0000000000000004E-4</v>
      </c>
      <c r="T26" s="78">
        <v>7.0000000000000001E-3</v>
      </c>
      <c r="U26" s="78">
        <v>1.1000000000000001E-3</v>
      </c>
    </row>
    <row r="27" spans="2:21">
      <c r="B27" t="s">
        <v>324</v>
      </c>
      <c r="C27" t="s">
        <v>325</v>
      </c>
      <c r="D27" t="s">
        <v>100</v>
      </c>
      <c r="E27" t="s">
        <v>123</v>
      </c>
      <c r="F27" t="s">
        <v>321</v>
      </c>
      <c r="G27" t="s">
        <v>293</v>
      </c>
      <c r="H27" t="s">
        <v>206</v>
      </c>
      <c r="I27" t="s">
        <v>207</v>
      </c>
      <c r="J27" t="s">
        <v>237</v>
      </c>
      <c r="K27" s="77">
        <v>1.33</v>
      </c>
      <c r="L27" t="s">
        <v>102</v>
      </c>
      <c r="M27" s="78">
        <v>0.05</v>
      </c>
      <c r="N27" s="78">
        <v>-1.7600000000000001E-2</v>
      </c>
      <c r="O27" s="77">
        <v>1730922.2</v>
      </c>
      <c r="P27" s="77">
        <v>116.16</v>
      </c>
      <c r="Q27" s="77">
        <v>0</v>
      </c>
      <c r="R27" s="77">
        <v>2010.6392275200001</v>
      </c>
      <c r="S27" s="78">
        <v>8.0000000000000004E-4</v>
      </c>
      <c r="T27" s="78">
        <v>1.01E-2</v>
      </c>
      <c r="U27" s="78">
        <v>1.5E-3</v>
      </c>
    </row>
    <row r="28" spans="2:21">
      <c r="B28" t="s">
        <v>326</v>
      </c>
      <c r="C28" t="s">
        <v>327</v>
      </c>
      <c r="D28" t="s">
        <v>100</v>
      </c>
      <c r="E28" t="s">
        <v>123</v>
      </c>
      <c r="F28" t="s">
        <v>321</v>
      </c>
      <c r="G28" t="s">
        <v>293</v>
      </c>
      <c r="H28" t="s">
        <v>206</v>
      </c>
      <c r="I28" t="s">
        <v>207</v>
      </c>
      <c r="J28" t="s">
        <v>237</v>
      </c>
      <c r="K28" s="77">
        <v>0.99</v>
      </c>
      <c r="L28" t="s">
        <v>102</v>
      </c>
      <c r="M28" s="78">
        <v>7.0000000000000001E-3</v>
      </c>
      <c r="N28" s="78">
        <v>-1.6299999999999999E-2</v>
      </c>
      <c r="O28" s="77">
        <v>3963282.74</v>
      </c>
      <c r="P28" s="77">
        <v>106.65</v>
      </c>
      <c r="Q28" s="77">
        <v>0</v>
      </c>
      <c r="R28" s="77">
        <v>4226.8410422099996</v>
      </c>
      <c r="S28" s="78">
        <v>2.8E-3</v>
      </c>
      <c r="T28" s="78">
        <v>2.12E-2</v>
      </c>
      <c r="U28" s="78">
        <v>3.2000000000000002E-3</v>
      </c>
    </row>
    <row r="29" spans="2:21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293</v>
      </c>
      <c r="H29" t="s">
        <v>331</v>
      </c>
      <c r="I29" t="s">
        <v>150</v>
      </c>
      <c r="J29" t="s">
        <v>237</v>
      </c>
      <c r="K29" s="77">
        <v>0.68</v>
      </c>
      <c r="L29" t="s">
        <v>102</v>
      </c>
      <c r="M29" s="78">
        <v>3.85E-2</v>
      </c>
      <c r="N29" s="78">
        <v>-1.5699999999999999E-2</v>
      </c>
      <c r="O29" s="77">
        <v>1094961.3</v>
      </c>
      <c r="P29" s="77">
        <v>115.77</v>
      </c>
      <c r="Q29" s="77">
        <v>0</v>
      </c>
      <c r="R29" s="77">
        <v>1267.63669701</v>
      </c>
      <c r="S29" s="78">
        <v>1.03E-2</v>
      </c>
      <c r="T29" s="78">
        <v>6.4000000000000003E-3</v>
      </c>
      <c r="U29" s="78">
        <v>1E-3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335</v>
      </c>
      <c r="H30" t="s">
        <v>331</v>
      </c>
      <c r="I30" t="s">
        <v>150</v>
      </c>
      <c r="J30" t="s">
        <v>237</v>
      </c>
      <c r="K30" s="77">
        <v>3.66</v>
      </c>
      <c r="L30" t="s">
        <v>102</v>
      </c>
      <c r="M30" s="78">
        <v>4.4999999999999998E-2</v>
      </c>
      <c r="N30" s="78">
        <v>-1.43E-2</v>
      </c>
      <c r="O30" s="77">
        <v>17000</v>
      </c>
      <c r="P30" s="77">
        <v>128.91</v>
      </c>
      <c r="Q30" s="77">
        <v>0</v>
      </c>
      <c r="R30" s="77">
        <v>21.9147</v>
      </c>
      <c r="S30" s="78">
        <v>0</v>
      </c>
      <c r="T30" s="78">
        <v>1E-4</v>
      </c>
      <c r="U30" s="78">
        <v>0</v>
      </c>
    </row>
    <row r="31" spans="2:21">
      <c r="B31" t="s">
        <v>336</v>
      </c>
      <c r="C31" t="s">
        <v>337</v>
      </c>
      <c r="D31" t="s">
        <v>100</v>
      </c>
      <c r="E31" t="s">
        <v>123</v>
      </c>
      <c r="F31" t="s">
        <v>338</v>
      </c>
      <c r="G31" t="s">
        <v>339</v>
      </c>
      <c r="H31" t="s">
        <v>331</v>
      </c>
      <c r="I31" t="s">
        <v>150</v>
      </c>
      <c r="J31" t="s">
        <v>237</v>
      </c>
      <c r="K31" s="77">
        <v>3.85</v>
      </c>
      <c r="L31" t="s">
        <v>102</v>
      </c>
      <c r="M31" s="78">
        <v>8.3000000000000001E-3</v>
      </c>
      <c r="N31" s="78">
        <v>-1.4999999999999999E-2</v>
      </c>
      <c r="O31" s="77">
        <v>2188000</v>
      </c>
      <c r="P31" s="77">
        <v>113</v>
      </c>
      <c r="Q31" s="77">
        <v>0</v>
      </c>
      <c r="R31" s="77">
        <v>2472.44</v>
      </c>
      <c r="S31" s="78">
        <v>1.4E-3</v>
      </c>
      <c r="T31" s="78">
        <v>1.24E-2</v>
      </c>
      <c r="U31" s="78">
        <v>1.9E-3</v>
      </c>
    </row>
    <row r="32" spans="2:21">
      <c r="B32" t="s">
        <v>340</v>
      </c>
      <c r="C32" t="s">
        <v>341</v>
      </c>
      <c r="D32" t="s">
        <v>100</v>
      </c>
      <c r="E32" t="s">
        <v>123</v>
      </c>
      <c r="F32" t="s">
        <v>342</v>
      </c>
      <c r="G32" t="s">
        <v>339</v>
      </c>
      <c r="H32" t="s">
        <v>331</v>
      </c>
      <c r="I32" t="s">
        <v>150</v>
      </c>
      <c r="J32" t="s">
        <v>237</v>
      </c>
      <c r="K32" s="77">
        <v>4.49</v>
      </c>
      <c r="L32" t="s">
        <v>102</v>
      </c>
      <c r="M32" s="78">
        <v>1.34E-2</v>
      </c>
      <c r="N32" s="78">
        <v>-8.5000000000000006E-3</v>
      </c>
      <c r="O32" s="77">
        <v>-0.87</v>
      </c>
      <c r="P32" s="77">
        <v>114.4</v>
      </c>
      <c r="Q32" s="77">
        <v>0</v>
      </c>
      <c r="R32" s="77">
        <v>-9.9528000000000008E-4</v>
      </c>
      <c r="S32" s="78">
        <v>0</v>
      </c>
      <c r="T32" s="78">
        <v>0</v>
      </c>
      <c r="U32" s="78">
        <v>0</v>
      </c>
    </row>
    <row r="33" spans="2:21">
      <c r="B33" t="s">
        <v>343</v>
      </c>
      <c r="C33" t="s">
        <v>344</v>
      </c>
      <c r="D33" t="s">
        <v>100</v>
      </c>
      <c r="E33" t="s">
        <v>123</v>
      </c>
      <c r="F33" t="s">
        <v>342</v>
      </c>
      <c r="G33" t="s">
        <v>339</v>
      </c>
      <c r="H33" t="s">
        <v>331</v>
      </c>
      <c r="I33" t="s">
        <v>150</v>
      </c>
      <c r="J33" t="s">
        <v>237</v>
      </c>
      <c r="K33" s="77">
        <v>4.6900000000000004</v>
      </c>
      <c r="L33" t="s">
        <v>102</v>
      </c>
      <c r="M33" s="78">
        <v>1.77E-2</v>
      </c>
      <c r="N33" s="78">
        <v>-7.9000000000000008E-3</v>
      </c>
      <c r="O33" s="77">
        <v>204000</v>
      </c>
      <c r="P33" s="77">
        <v>115.6</v>
      </c>
      <c r="Q33" s="77">
        <v>0</v>
      </c>
      <c r="R33" s="77">
        <v>235.82400000000001</v>
      </c>
      <c r="S33" s="78">
        <v>1E-4</v>
      </c>
      <c r="T33" s="78">
        <v>1.1999999999999999E-3</v>
      </c>
      <c r="U33" s="78">
        <v>2.0000000000000001E-4</v>
      </c>
    </row>
    <row r="34" spans="2:21">
      <c r="B34" t="s">
        <v>345</v>
      </c>
      <c r="C34" t="s">
        <v>346</v>
      </c>
      <c r="D34" t="s">
        <v>100</v>
      </c>
      <c r="E34" t="s">
        <v>123</v>
      </c>
      <c r="F34" t="s">
        <v>342</v>
      </c>
      <c r="G34" t="s">
        <v>339</v>
      </c>
      <c r="H34" t="s">
        <v>347</v>
      </c>
      <c r="I34" t="s">
        <v>207</v>
      </c>
      <c r="J34" t="s">
        <v>237</v>
      </c>
      <c r="K34" s="77">
        <v>2.0099999999999998</v>
      </c>
      <c r="L34" t="s">
        <v>102</v>
      </c>
      <c r="M34" s="78">
        <v>6.4999999999999997E-3</v>
      </c>
      <c r="N34" s="78">
        <v>-1.46E-2</v>
      </c>
      <c r="O34" s="77">
        <v>165170.22</v>
      </c>
      <c r="P34" s="77">
        <v>106.61</v>
      </c>
      <c r="Q34" s="77">
        <v>0.54857</v>
      </c>
      <c r="R34" s="77">
        <v>176.636541542</v>
      </c>
      <c r="S34" s="78">
        <v>2.9999999999999997E-4</v>
      </c>
      <c r="T34" s="78">
        <v>8.9999999999999998E-4</v>
      </c>
      <c r="U34" s="78">
        <v>1E-4</v>
      </c>
    </row>
    <row r="35" spans="2:21">
      <c r="B35" t="s">
        <v>348</v>
      </c>
      <c r="C35" t="s">
        <v>349</v>
      </c>
      <c r="D35" t="s">
        <v>100</v>
      </c>
      <c r="E35" t="s">
        <v>123</v>
      </c>
      <c r="F35" t="s">
        <v>321</v>
      </c>
      <c r="G35" t="s">
        <v>293</v>
      </c>
      <c r="H35" t="s">
        <v>331</v>
      </c>
      <c r="I35" t="s">
        <v>150</v>
      </c>
      <c r="J35" t="s">
        <v>237</v>
      </c>
      <c r="K35" s="77">
        <v>1.1499999999999999</v>
      </c>
      <c r="L35" t="s">
        <v>102</v>
      </c>
      <c r="M35" s="78">
        <v>4.2000000000000003E-2</v>
      </c>
      <c r="N35" s="78">
        <v>-1.66E-2</v>
      </c>
      <c r="O35" s="77">
        <v>4053335.36</v>
      </c>
      <c r="P35" s="77">
        <v>112.96</v>
      </c>
      <c r="Q35" s="77">
        <v>0</v>
      </c>
      <c r="R35" s="77">
        <v>4578.6476226559998</v>
      </c>
      <c r="S35" s="78">
        <v>6.1000000000000004E-3</v>
      </c>
      <c r="T35" s="78">
        <v>2.3E-2</v>
      </c>
      <c r="U35" s="78">
        <v>3.3999999999999998E-3</v>
      </c>
    </row>
    <row r="36" spans="2:21">
      <c r="B36" t="s">
        <v>350</v>
      </c>
      <c r="C36" t="s">
        <v>351</v>
      </c>
      <c r="D36" t="s">
        <v>100</v>
      </c>
      <c r="E36" t="s">
        <v>123</v>
      </c>
      <c r="F36" t="s">
        <v>321</v>
      </c>
      <c r="G36" t="s">
        <v>293</v>
      </c>
      <c r="H36" t="s">
        <v>347</v>
      </c>
      <c r="I36" t="s">
        <v>207</v>
      </c>
      <c r="J36" t="s">
        <v>237</v>
      </c>
      <c r="K36" s="77">
        <v>0.68</v>
      </c>
      <c r="L36" t="s">
        <v>102</v>
      </c>
      <c r="M36" s="78">
        <v>0.04</v>
      </c>
      <c r="N36" s="78">
        <v>-1.4800000000000001E-2</v>
      </c>
      <c r="O36" s="77">
        <v>4030746.2</v>
      </c>
      <c r="P36" s="77">
        <v>113.81</v>
      </c>
      <c r="Q36" s="77">
        <v>0</v>
      </c>
      <c r="R36" s="77">
        <v>4587.3922502200003</v>
      </c>
      <c r="S36" s="78">
        <v>2.8E-3</v>
      </c>
      <c r="T36" s="78">
        <v>2.3E-2</v>
      </c>
      <c r="U36" s="78">
        <v>3.5000000000000001E-3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339</v>
      </c>
      <c r="H37" t="s">
        <v>355</v>
      </c>
      <c r="I37" t="s">
        <v>207</v>
      </c>
      <c r="J37" t="s">
        <v>237</v>
      </c>
      <c r="K37" s="77">
        <v>3.66</v>
      </c>
      <c r="L37" t="s">
        <v>102</v>
      </c>
      <c r="M37" s="78">
        <v>2.3400000000000001E-2</v>
      </c>
      <c r="N37" s="78">
        <v>-9.7000000000000003E-3</v>
      </c>
      <c r="O37" s="77">
        <v>884517.62</v>
      </c>
      <c r="P37" s="77">
        <v>116.31</v>
      </c>
      <c r="Q37" s="77">
        <v>0</v>
      </c>
      <c r="R37" s="77">
        <v>1028.782443822</v>
      </c>
      <c r="S37" s="78">
        <v>2.9999999999999997E-4</v>
      </c>
      <c r="T37" s="78">
        <v>5.1999999999999998E-3</v>
      </c>
      <c r="U37" s="78">
        <v>8.0000000000000004E-4</v>
      </c>
    </row>
    <row r="38" spans="2:21">
      <c r="B38" t="s">
        <v>356</v>
      </c>
      <c r="C38" t="s">
        <v>357</v>
      </c>
      <c r="D38" t="s">
        <v>100</v>
      </c>
      <c r="E38" t="s">
        <v>123</v>
      </c>
      <c r="F38" t="s">
        <v>358</v>
      </c>
      <c r="G38" t="s">
        <v>339</v>
      </c>
      <c r="H38" t="s">
        <v>359</v>
      </c>
      <c r="I38" t="s">
        <v>150</v>
      </c>
      <c r="J38" t="s">
        <v>360</v>
      </c>
      <c r="K38" s="77">
        <v>0.75</v>
      </c>
      <c r="L38" t="s">
        <v>102</v>
      </c>
      <c r="M38" s="78">
        <v>4.8000000000000001E-2</v>
      </c>
      <c r="N38" s="78">
        <v>-1.3899999999999999E-2</v>
      </c>
      <c r="O38" s="77">
        <v>979462.29</v>
      </c>
      <c r="P38" s="77">
        <v>110.4</v>
      </c>
      <c r="Q38" s="77">
        <v>0</v>
      </c>
      <c r="R38" s="77">
        <v>1081.3263681599999</v>
      </c>
      <c r="S38" s="78">
        <v>2.3999999999999998E-3</v>
      </c>
      <c r="T38" s="78">
        <v>5.4000000000000003E-3</v>
      </c>
      <c r="U38" s="78">
        <v>8.0000000000000004E-4</v>
      </c>
    </row>
    <row r="39" spans="2:21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364</v>
      </c>
      <c r="H39" t="s">
        <v>355</v>
      </c>
      <c r="I39" t="s">
        <v>207</v>
      </c>
      <c r="J39" t="s">
        <v>237</v>
      </c>
      <c r="K39" s="77">
        <v>1.74</v>
      </c>
      <c r="L39" t="s">
        <v>102</v>
      </c>
      <c r="M39" s="78">
        <v>3.2899999999999999E-2</v>
      </c>
      <c r="N39" s="78">
        <v>-1.0999999999999999E-2</v>
      </c>
      <c r="O39" s="77">
        <v>1082973.2</v>
      </c>
      <c r="P39" s="77">
        <v>112.28</v>
      </c>
      <c r="Q39" s="77">
        <v>0</v>
      </c>
      <c r="R39" s="77">
        <v>1215.96230896</v>
      </c>
      <c r="S39" s="78">
        <v>7.4999999999999997E-3</v>
      </c>
      <c r="T39" s="78">
        <v>6.1000000000000004E-3</v>
      </c>
      <c r="U39" s="78">
        <v>8.9999999999999998E-4</v>
      </c>
    </row>
    <row r="40" spans="2:21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339</v>
      </c>
      <c r="H40" t="s">
        <v>355</v>
      </c>
      <c r="I40" t="s">
        <v>207</v>
      </c>
      <c r="J40" t="s">
        <v>237</v>
      </c>
      <c r="K40" s="77">
        <v>5.4</v>
      </c>
      <c r="L40" t="s">
        <v>102</v>
      </c>
      <c r="M40" s="78">
        <v>2.5000000000000001E-3</v>
      </c>
      <c r="N40" s="78">
        <v>-6.1000000000000004E-3</v>
      </c>
      <c r="O40" s="77">
        <v>478700.79999999999</v>
      </c>
      <c r="P40" s="77">
        <v>108.36</v>
      </c>
      <c r="Q40" s="77">
        <v>0</v>
      </c>
      <c r="R40" s="77">
        <v>518.72018688000003</v>
      </c>
      <c r="S40" s="78">
        <v>5.0000000000000001E-4</v>
      </c>
      <c r="T40" s="78">
        <v>2.5999999999999999E-3</v>
      </c>
      <c r="U40" s="78">
        <v>4.0000000000000002E-4</v>
      </c>
    </row>
    <row r="41" spans="2:21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339</v>
      </c>
      <c r="H41" t="s">
        <v>355</v>
      </c>
      <c r="I41" t="s">
        <v>207</v>
      </c>
      <c r="J41" t="s">
        <v>237</v>
      </c>
      <c r="K41" s="77">
        <v>1.94</v>
      </c>
      <c r="L41" t="s">
        <v>102</v>
      </c>
      <c r="M41" s="78">
        <v>0.04</v>
      </c>
      <c r="N41" s="78">
        <v>-1.8599999999999998E-2</v>
      </c>
      <c r="O41" s="77">
        <v>-0.25</v>
      </c>
      <c r="P41" s="77">
        <v>114.23</v>
      </c>
      <c r="Q41" s="77">
        <v>0</v>
      </c>
      <c r="R41" s="77">
        <v>-2.8557499999999999E-4</v>
      </c>
      <c r="S41" s="78">
        <v>0</v>
      </c>
      <c r="T41" s="78">
        <v>0</v>
      </c>
      <c r="U41" s="78">
        <v>0</v>
      </c>
    </row>
    <row r="42" spans="2:21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s="98" t="s">
        <v>1781</v>
      </c>
      <c r="H42" t="s">
        <v>355</v>
      </c>
      <c r="I42" t="s">
        <v>207</v>
      </c>
      <c r="J42" t="s">
        <v>237</v>
      </c>
      <c r="K42" s="77">
        <v>4.45</v>
      </c>
      <c r="L42" t="s">
        <v>102</v>
      </c>
      <c r="M42" s="78">
        <v>2.9899999999999999E-2</v>
      </c>
      <c r="N42" s="78">
        <v>-1.1900000000000001E-2</v>
      </c>
      <c r="O42" s="77">
        <v>120793.47</v>
      </c>
      <c r="P42" s="77">
        <v>121.7</v>
      </c>
      <c r="Q42" s="77">
        <v>19.515699999999999</v>
      </c>
      <c r="R42" s="77">
        <v>166.52135299</v>
      </c>
      <c r="S42" s="78">
        <v>5.0000000000000001E-4</v>
      </c>
      <c r="T42" s="78">
        <v>8.0000000000000004E-4</v>
      </c>
      <c r="U42" s="78">
        <v>1E-4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377</v>
      </c>
      <c r="G43" t="s">
        <v>378</v>
      </c>
      <c r="H43" t="s">
        <v>379</v>
      </c>
      <c r="I43" t="s">
        <v>207</v>
      </c>
      <c r="J43" t="s">
        <v>237</v>
      </c>
      <c r="K43" s="77">
        <v>6.91</v>
      </c>
      <c r="L43" t="s">
        <v>102</v>
      </c>
      <c r="M43" s="78">
        <v>5.1499999999999997E-2</v>
      </c>
      <c r="N43" s="78">
        <v>2.5999999999999999E-3</v>
      </c>
      <c r="O43" s="77">
        <v>3014108.46</v>
      </c>
      <c r="P43" s="77">
        <v>170.93</v>
      </c>
      <c r="Q43" s="77">
        <v>0</v>
      </c>
      <c r="R43" s="77">
        <v>5152.0155906780001</v>
      </c>
      <c r="S43" s="78">
        <v>8.0000000000000004E-4</v>
      </c>
      <c r="T43" s="78">
        <v>2.58E-2</v>
      </c>
      <c r="U43" s="78">
        <v>3.8999999999999998E-3</v>
      </c>
    </row>
    <row r="44" spans="2:21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339</v>
      </c>
      <c r="H44" t="s">
        <v>383</v>
      </c>
      <c r="I44" t="s">
        <v>150</v>
      </c>
      <c r="J44" t="s">
        <v>237</v>
      </c>
      <c r="K44" s="77">
        <v>3.61</v>
      </c>
      <c r="L44" t="s">
        <v>102</v>
      </c>
      <c r="M44" s="78">
        <v>1.95E-2</v>
      </c>
      <c r="N44" s="78">
        <v>-8.0999999999999996E-3</v>
      </c>
      <c r="O44" s="77">
        <v>-0.26</v>
      </c>
      <c r="P44" s="77">
        <v>114.41</v>
      </c>
      <c r="Q44" s="77">
        <v>0</v>
      </c>
      <c r="R44" s="77">
        <v>-2.9746599999999997E-4</v>
      </c>
      <c r="S44" s="78">
        <v>0</v>
      </c>
      <c r="T44" s="78">
        <v>0</v>
      </c>
      <c r="U44" s="78">
        <v>0</v>
      </c>
    </row>
    <row r="45" spans="2:21">
      <c r="B45" t="s">
        <v>384</v>
      </c>
      <c r="C45" t="s">
        <v>385</v>
      </c>
      <c r="D45" t="s">
        <v>100</v>
      </c>
      <c r="E45" t="s">
        <v>123</v>
      </c>
      <c r="F45" t="s">
        <v>382</v>
      </c>
      <c r="G45" t="s">
        <v>339</v>
      </c>
      <c r="H45" t="s">
        <v>383</v>
      </c>
      <c r="I45" t="s">
        <v>150</v>
      </c>
      <c r="J45" t="s">
        <v>386</v>
      </c>
      <c r="K45" s="77">
        <v>6.6</v>
      </c>
      <c r="L45" t="s">
        <v>102</v>
      </c>
      <c r="M45" s="78">
        <v>1.17E-2</v>
      </c>
      <c r="N45" s="78">
        <v>2.3E-3</v>
      </c>
      <c r="O45" s="77">
        <v>14400</v>
      </c>
      <c r="P45" s="77">
        <v>108.25</v>
      </c>
      <c r="Q45" s="77">
        <v>0</v>
      </c>
      <c r="R45" s="77">
        <v>15.587999999999999</v>
      </c>
      <c r="S45" s="78">
        <v>0</v>
      </c>
      <c r="T45" s="78">
        <v>1E-4</v>
      </c>
      <c r="U45" s="78">
        <v>0</v>
      </c>
    </row>
    <row r="46" spans="2:21">
      <c r="B46" t="s">
        <v>387</v>
      </c>
      <c r="C46" t="s">
        <v>388</v>
      </c>
      <c r="D46" t="s">
        <v>100</v>
      </c>
      <c r="E46" t="s">
        <v>123</v>
      </c>
      <c r="F46" t="s">
        <v>382</v>
      </c>
      <c r="G46" t="s">
        <v>339</v>
      </c>
      <c r="H46" t="s">
        <v>383</v>
      </c>
      <c r="I46" t="s">
        <v>150</v>
      </c>
      <c r="J46" t="s">
        <v>389</v>
      </c>
      <c r="K46" s="77">
        <v>6.9</v>
      </c>
      <c r="L46" t="s">
        <v>102</v>
      </c>
      <c r="M46" s="78">
        <v>1.3299999999999999E-2</v>
      </c>
      <c r="N46" s="78">
        <v>3.5999999999999999E-3</v>
      </c>
      <c r="O46" s="77">
        <v>2219000</v>
      </c>
      <c r="P46" s="77">
        <v>109.14</v>
      </c>
      <c r="Q46" s="77">
        <v>0</v>
      </c>
      <c r="R46" s="77">
        <v>2421.8166000000001</v>
      </c>
      <c r="S46" s="78">
        <v>2.3E-3</v>
      </c>
      <c r="T46" s="78">
        <v>1.21E-2</v>
      </c>
      <c r="U46" s="78">
        <v>1.8E-3</v>
      </c>
    </row>
    <row r="47" spans="2:21">
      <c r="B47" t="s">
        <v>390</v>
      </c>
      <c r="C47" t="s">
        <v>391</v>
      </c>
      <c r="D47" t="s">
        <v>100</v>
      </c>
      <c r="E47" t="s">
        <v>123</v>
      </c>
      <c r="F47" t="s">
        <v>382</v>
      </c>
      <c r="G47" t="s">
        <v>339</v>
      </c>
      <c r="H47" t="s">
        <v>383</v>
      </c>
      <c r="I47" t="s">
        <v>150</v>
      </c>
      <c r="J47" t="s">
        <v>237</v>
      </c>
      <c r="K47" s="77">
        <v>0.85</v>
      </c>
      <c r="L47" t="s">
        <v>102</v>
      </c>
      <c r="M47" s="78">
        <v>2.8500000000000001E-2</v>
      </c>
      <c r="N47" s="78">
        <v>-6.1999999999999998E-3</v>
      </c>
      <c r="O47" s="77">
        <v>534329.43999999994</v>
      </c>
      <c r="P47" s="77">
        <v>106.81</v>
      </c>
      <c r="Q47" s="77">
        <v>0</v>
      </c>
      <c r="R47" s="77">
        <v>570.71727486400005</v>
      </c>
      <c r="S47" s="78">
        <v>2.7000000000000001E-3</v>
      </c>
      <c r="T47" s="78">
        <v>2.8999999999999998E-3</v>
      </c>
      <c r="U47" s="78">
        <v>4.0000000000000002E-4</v>
      </c>
    </row>
    <row r="48" spans="2:21">
      <c r="B48" t="s">
        <v>392</v>
      </c>
      <c r="C48" t="s">
        <v>393</v>
      </c>
      <c r="D48" t="s">
        <v>100</v>
      </c>
      <c r="E48" t="s">
        <v>123</v>
      </c>
      <c r="F48" t="s">
        <v>394</v>
      </c>
      <c r="G48" t="s">
        <v>364</v>
      </c>
      <c r="H48" t="s">
        <v>383</v>
      </c>
      <c r="I48" t="s">
        <v>150</v>
      </c>
      <c r="J48" t="s">
        <v>395</v>
      </c>
      <c r="K48" s="77">
        <v>1.95</v>
      </c>
      <c r="L48" t="s">
        <v>102</v>
      </c>
      <c r="M48" s="78">
        <v>5.3499999999999999E-2</v>
      </c>
      <c r="N48" s="78">
        <v>-8.9999999999999993E-3</v>
      </c>
      <c r="O48" s="77">
        <v>975000.9</v>
      </c>
      <c r="P48" s="77">
        <v>116.94</v>
      </c>
      <c r="Q48" s="77">
        <v>0</v>
      </c>
      <c r="R48" s="77">
        <v>1140.1660524599999</v>
      </c>
      <c r="S48" s="78">
        <v>8.9999999999999998E-4</v>
      </c>
      <c r="T48" s="78">
        <v>5.7000000000000002E-3</v>
      </c>
      <c r="U48" s="78">
        <v>8.9999999999999998E-4</v>
      </c>
    </row>
    <row r="49" spans="2:21">
      <c r="B49" t="s">
        <v>396</v>
      </c>
      <c r="C49" t="s">
        <v>397</v>
      </c>
      <c r="D49" t="s">
        <v>100</v>
      </c>
      <c r="E49" t="s">
        <v>123</v>
      </c>
      <c r="F49" t="s">
        <v>394</v>
      </c>
      <c r="G49" t="s">
        <v>364</v>
      </c>
      <c r="H49" t="s">
        <v>383</v>
      </c>
      <c r="I49" t="s">
        <v>150</v>
      </c>
      <c r="J49" t="s">
        <v>237</v>
      </c>
      <c r="K49" s="77">
        <v>4.4000000000000004</v>
      </c>
      <c r="L49" t="s">
        <v>102</v>
      </c>
      <c r="M49" s="78">
        <v>2.7799999999999998E-2</v>
      </c>
      <c r="N49" s="78">
        <v>1.6899999999999998E-2</v>
      </c>
      <c r="O49" s="77">
        <v>681519.55</v>
      </c>
      <c r="P49" s="77">
        <v>111.63</v>
      </c>
      <c r="Q49" s="77">
        <v>0</v>
      </c>
      <c r="R49" s="77">
        <v>760.78027366499998</v>
      </c>
      <c r="S49" s="78">
        <v>4.0000000000000002E-4</v>
      </c>
      <c r="T49" s="78">
        <v>3.8E-3</v>
      </c>
      <c r="U49" s="78">
        <v>5.9999999999999995E-4</v>
      </c>
    </row>
    <row r="50" spans="2:21">
      <c r="B50" t="s">
        <v>398</v>
      </c>
      <c r="C50" t="s">
        <v>399</v>
      </c>
      <c r="D50" t="s">
        <v>100</v>
      </c>
      <c r="E50" t="s">
        <v>123</v>
      </c>
      <c r="F50" t="s">
        <v>394</v>
      </c>
      <c r="G50" t="s">
        <v>364</v>
      </c>
      <c r="H50" t="s">
        <v>383</v>
      </c>
      <c r="I50" t="s">
        <v>150</v>
      </c>
      <c r="J50" t="s">
        <v>237</v>
      </c>
      <c r="K50" s="77">
        <v>5.32</v>
      </c>
      <c r="L50" t="s">
        <v>102</v>
      </c>
      <c r="M50" s="78">
        <v>1.29E-2</v>
      </c>
      <c r="N50" s="78">
        <v>1.7299999999999999E-2</v>
      </c>
      <c r="O50" s="77">
        <v>1927000</v>
      </c>
      <c r="P50" s="77">
        <v>100</v>
      </c>
      <c r="Q50" s="77">
        <v>0</v>
      </c>
      <c r="R50" s="77">
        <v>1927</v>
      </c>
      <c r="S50" s="78">
        <v>2E-3</v>
      </c>
      <c r="T50" s="78">
        <v>9.7000000000000003E-3</v>
      </c>
      <c r="U50" s="78">
        <v>1.5E-3</v>
      </c>
    </row>
    <row r="51" spans="2:21">
      <c r="B51" t="s">
        <v>400</v>
      </c>
      <c r="C51" t="s">
        <v>401</v>
      </c>
      <c r="D51" t="s">
        <v>100</v>
      </c>
      <c r="E51" t="s">
        <v>123</v>
      </c>
      <c r="F51" t="s">
        <v>402</v>
      </c>
      <c r="G51" t="s">
        <v>403</v>
      </c>
      <c r="H51" t="s">
        <v>383</v>
      </c>
      <c r="I51" t="s">
        <v>150</v>
      </c>
      <c r="J51" t="s">
        <v>404</v>
      </c>
      <c r="K51" s="77">
        <v>6.8</v>
      </c>
      <c r="L51" t="s">
        <v>102</v>
      </c>
      <c r="M51" s="78">
        <v>2.2000000000000001E-3</v>
      </c>
      <c r="N51" s="78">
        <v>-1.9E-3</v>
      </c>
      <c r="O51" s="77">
        <v>421999.99</v>
      </c>
      <c r="P51" s="77">
        <v>106.65</v>
      </c>
      <c r="Q51" s="77">
        <v>0</v>
      </c>
      <c r="R51" s="77">
        <v>450.062989335</v>
      </c>
      <c r="S51" s="78">
        <v>5.0000000000000001E-4</v>
      </c>
      <c r="T51" s="78">
        <v>2.3E-3</v>
      </c>
      <c r="U51" s="78">
        <v>2.9999999999999997E-4</v>
      </c>
    </row>
    <row r="52" spans="2:21">
      <c r="B52" t="s">
        <v>405</v>
      </c>
      <c r="C52" t="s">
        <v>406</v>
      </c>
      <c r="D52" t="s">
        <v>100</v>
      </c>
      <c r="E52" t="s">
        <v>123</v>
      </c>
      <c r="F52" t="s">
        <v>407</v>
      </c>
      <c r="G52" t="s">
        <v>293</v>
      </c>
      <c r="H52" t="s">
        <v>383</v>
      </c>
      <c r="I52" t="s">
        <v>150</v>
      </c>
      <c r="J52" t="s">
        <v>237</v>
      </c>
      <c r="K52" s="77">
        <v>3.75</v>
      </c>
      <c r="L52" t="s">
        <v>102</v>
      </c>
      <c r="M52" s="78">
        <v>2E-3</v>
      </c>
      <c r="N52" s="78">
        <v>-1.21E-2</v>
      </c>
      <c r="O52" s="77">
        <v>1352000</v>
      </c>
      <c r="P52" s="77">
        <v>107.5</v>
      </c>
      <c r="Q52" s="77">
        <v>0</v>
      </c>
      <c r="R52" s="77">
        <v>1453.4</v>
      </c>
      <c r="S52" s="78">
        <v>2.3999999999999998E-3</v>
      </c>
      <c r="T52" s="78">
        <v>7.3000000000000001E-3</v>
      </c>
      <c r="U52" s="78">
        <v>1.1000000000000001E-3</v>
      </c>
    </row>
    <row r="53" spans="2:21">
      <c r="B53" t="s">
        <v>408</v>
      </c>
      <c r="C53" t="s">
        <v>409</v>
      </c>
      <c r="D53" t="s">
        <v>100</v>
      </c>
      <c r="E53" t="s">
        <v>123</v>
      </c>
      <c r="F53" t="s">
        <v>407</v>
      </c>
      <c r="G53" t="s">
        <v>293</v>
      </c>
      <c r="H53" t="s">
        <v>383</v>
      </c>
      <c r="I53" t="s">
        <v>150</v>
      </c>
      <c r="J53" t="s">
        <v>237</v>
      </c>
      <c r="K53" s="77">
        <v>0.25</v>
      </c>
      <c r="L53" t="s">
        <v>102</v>
      </c>
      <c r="M53" s="78">
        <v>0.02</v>
      </c>
      <c r="N53" s="78">
        <v>-2.5000000000000001E-3</v>
      </c>
      <c r="O53" s="77">
        <v>997400.05</v>
      </c>
      <c r="P53" s="77">
        <v>106.19</v>
      </c>
      <c r="Q53" s="77">
        <v>0</v>
      </c>
      <c r="R53" s="77">
        <v>1059.1391130950001</v>
      </c>
      <c r="S53" s="78">
        <v>7.0000000000000001E-3</v>
      </c>
      <c r="T53" s="78">
        <v>5.3E-3</v>
      </c>
      <c r="U53" s="78">
        <v>8.0000000000000004E-4</v>
      </c>
    </row>
    <row r="54" spans="2:21">
      <c r="B54" t="s">
        <v>410</v>
      </c>
      <c r="C54" t="s">
        <v>411</v>
      </c>
      <c r="D54" t="s">
        <v>100</v>
      </c>
      <c r="E54" t="s">
        <v>123</v>
      </c>
      <c r="F54" t="s">
        <v>407</v>
      </c>
      <c r="G54" t="s">
        <v>293</v>
      </c>
      <c r="H54" t="s">
        <v>383</v>
      </c>
      <c r="I54" t="s">
        <v>150</v>
      </c>
      <c r="J54" t="s">
        <v>412</v>
      </c>
      <c r="K54" s="77">
        <v>5.24</v>
      </c>
      <c r="L54" t="s">
        <v>102</v>
      </c>
      <c r="M54" s="78">
        <v>2E-3</v>
      </c>
      <c r="N54" s="78">
        <v>-1.01E-2</v>
      </c>
      <c r="O54" s="77">
        <v>2663000</v>
      </c>
      <c r="P54" s="77">
        <v>109.43</v>
      </c>
      <c r="Q54" s="77">
        <v>0</v>
      </c>
      <c r="R54" s="77">
        <v>2914.1208999999999</v>
      </c>
      <c r="S54" s="78">
        <v>6.8999999999999999E-3</v>
      </c>
      <c r="T54" s="78">
        <v>1.46E-2</v>
      </c>
      <c r="U54" s="78">
        <v>2.2000000000000001E-3</v>
      </c>
    </row>
    <row r="55" spans="2:21">
      <c r="B55" t="s">
        <v>413</v>
      </c>
      <c r="C55" t="s">
        <v>414</v>
      </c>
      <c r="D55" t="s">
        <v>100</v>
      </c>
      <c r="E55" t="s">
        <v>123</v>
      </c>
      <c r="F55" t="s">
        <v>415</v>
      </c>
      <c r="G55" t="s">
        <v>403</v>
      </c>
      <c r="H55" t="s">
        <v>379</v>
      </c>
      <c r="I55" t="s">
        <v>207</v>
      </c>
      <c r="J55" t="s">
        <v>237</v>
      </c>
      <c r="K55" s="77">
        <v>3.68</v>
      </c>
      <c r="L55" t="s">
        <v>102</v>
      </c>
      <c r="M55" s="78">
        <v>2.4799999999999999E-2</v>
      </c>
      <c r="N55" s="78">
        <v>-1.0500000000000001E-2</v>
      </c>
      <c r="O55" s="77">
        <v>4654736.4800000004</v>
      </c>
      <c r="P55" s="77">
        <v>117.01</v>
      </c>
      <c r="Q55" s="77">
        <v>0</v>
      </c>
      <c r="R55" s="77">
        <v>5446.5071552480003</v>
      </c>
      <c r="S55" s="78">
        <v>1.0999999999999999E-2</v>
      </c>
      <c r="T55" s="78">
        <v>2.7300000000000001E-2</v>
      </c>
      <c r="U55" s="78">
        <v>4.1000000000000003E-3</v>
      </c>
    </row>
    <row r="56" spans="2:21">
      <c r="B56" t="s">
        <v>416</v>
      </c>
      <c r="C56" t="s">
        <v>417</v>
      </c>
      <c r="D56" t="s">
        <v>100</v>
      </c>
      <c r="E56" t="s">
        <v>123</v>
      </c>
      <c r="F56" t="s">
        <v>415</v>
      </c>
      <c r="G56" t="s">
        <v>403</v>
      </c>
      <c r="H56" t="s">
        <v>379</v>
      </c>
      <c r="I56" t="s">
        <v>207</v>
      </c>
      <c r="J56" t="s">
        <v>237</v>
      </c>
      <c r="K56" s="77">
        <v>2.2000000000000002</v>
      </c>
      <c r="L56" t="s">
        <v>102</v>
      </c>
      <c r="M56" s="78">
        <v>2.3199999999999998E-2</v>
      </c>
      <c r="N56" s="78">
        <v>-1.2699999999999999E-2</v>
      </c>
      <c r="O56" s="77">
        <v>4669000</v>
      </c>
      <c r="P56" s="77">
        <v>111.99</v>
      </c>
      <c r="Q56" s="77">
        <v>0</v>
      </c>
      <c r="R56" s="77">
        <v>5228.8131000000003</v>
      </c>
      <c r="S56" s="78">
        <v>1.2800000000000001E-2</v>
      </c>
      <c r="T56" s="78">
        <v>2.6200000000000001E-2</v>
      </c>
      <c r="U56" s="78">
        <v>3.8999999999999998E-3</v>
      </c>
    </row>
    <row r="57" spans="2:21">
      <c r="B57" t="s">
        <v>418</v>
      </c>
      <c r="C57" t="s">
        <v>419</v>
      </c>
      <c r="D57" t="s">
        <v>100</v>
      </c>
      <c r="E57" t="s">
        <v>123</v>
      </c>
      <c r="F57" t="s">
        <v>420</v>
      </c>
      <c r="G57" t="s">
        <v>339</v>
      </c>
      <c r="H57" t="s">
        <v>379</v>
      </c>
      <c r="I57" t="s">
        <v>207</v>
      </c>
      <c r="J57" t="s">
        <v>237</v>
      </c>
      <c r="K57" s="77">
        <v>3.63</v>
      </c>
      <c r="L57" t="s">
        <v>102</v>
      </c>
      <c r="M57" s="78">
        <v>3.6999999999999998E-2</v>
      </c>
      <c r="N57" s="78">
        <v>-9.5999999999999992E-3</v>
      </c>
      <c r="O57" s="77">
        <v>632060.29</v>
      </c>
      <c r="P57" s="77">
        <v>121.59</v>
      </c>
      <c r="Q57" s="77">
        <v>0</v>
      </c>
      <c r="R57" s="77">
        <v>768.52210661100003</v>
      </c>
      <c r="S57" s="78">
        <v>1.1999999999999999E-3</v>
      </c>
      <c r="T57" s="78">
        <v>3.8999999999999998E-3</v>
      </c>
      <c r="U57" s="78">
        <v>5.9999999999999995E-4</v>
      </c>
    </row>
    <row r="58" spans="2:21">
      <c r="B58" t="s">
        <v>421</v>
      </c>
      <c r="C58" t="s">
        <v>422</v>
      </c>
      <c r="D58" t="s">
        <v>100</v>
      </c>
      <c r="E58" t="s">
        <v>123</v>
      </c>
      <c r="F58" t="s">
        <v>423</v>
      </c>
      <c r="G58" t="s">
        <v>339</v>
      </c>
      <c r="H58" t="s">
        <v>379</v>
      </c>
      <c r="I58" t="s">
        <v>207</v>
      </c>
      <c r="J58" t="s">
        <v>237</v>
      </c>
      <c r="K58" s="77">
        <v>0.9</v>
      </c>
      <c r="L58" t="s">
        <v>102</v>
      </c>
      <c r="M58" s="78">
        <v>5.8500000000000003E-2</v>
      </c>
      <c r="N58" s="78">
        <v>-7.4999999999999997E-3</v>
      </c>
      <c r="O58" s="77">
        <v>1236690.8500000001</v>
      </c>
      <c r="P58" s="77">
        <v>119.62</v>
      </c>
      <c r="Q58" s="77">
        <v>0</v>
      </c>
      <c r="R58" s="77">
        <v>1479.3295947700001</v>
      </c>
      <c r="S58" s="78">
        <v>2.5999999999999999E-3</v>
      </c>
      <c r="T58" s="78">
        <v>7.4000000000000003E-3</v>
      </c>
      <c r="U58" s="78">
        <v>1.1000000000000001E-3</v>
      </c>
    </row>
    <row r="59" spans="2:21">
      <c r="B59" t="s">
        <v>424</v>
      </c>
      <c r="C59" t="s">
        <v>425</v>
      </c>
      <c r="D59" t="s">
        <v>100</v>
      </c>
      <c r="E59" t="s">
        <v>123</v>
      </c>
      <c r="F59" t="s">
        <v>423</v>
      </c>
      <c r="G59" t="s">
        <v>339</v>
      </c>
      <c r="H59" t="s">
        <v>379</v>
      </c>
      <c r="I59" t="s">
        <v>207</v>
      </c>
      <c r="J59" t="s">
        <v>237</v>
      </c>
      <c r="K59" s="77">
        <v>1.5</v>
      </c>
      <c r="L59" t="s">
        <v>102</v>
      </c>
      <c r="M59" s="78">
        <v>4.9000000000000002E-2</v>
      </c>
      <c r="N59" s="78">
        <v>-1.9900000000000001E-2</v>
      </c>
      <c r="O59" s="77">
        <v>-0.13</v>
      </c>
      <c r="P59" s="77">
        <v>116.54</v>
      </c>
      <c r="Q59" s="77">
        <v>1.1E-4</v>
      </c>
      <c r="R59" s="77">
        <v>-4.1501999999999997E-5</v>
      </c>
      <c r="S59" s="78">
        <v>0</v>
      </c>
      <c r="T59" s="78">
        <v>0</v>
      </c>
      <c r="U59" s="78">
        <v>0</v>
      </c>
    </row>
    <row r="60" spans="2:21">
      <c r="B60" t="s">
        <v>426</v>
      </c>
      <c r="C60" t="s">
        <v>427</v>
      </c>
      <c r="D60" t="s">
        <v>100</v>
      </c>
      <c r="E60" t="s">
        <v>123</v>
      </c>
      <c r="F60" t="s">
        <v>423</v>
      </c>
      <c r="G60" t="s">
        <v>339</v>
      </c>
      <c r="H60" t="s">
        <v>379</v>
      </c>
      <c r="I60" t="s">
        <v>207</v>
      </c>
      <c r="J60" t="s">
        <v>237</v>
      </c>
      <c r="K60" s="77">
        <v>3.49</v>
      </c>
      <c r="L60" t="s">
        <v>102</v>
      </c>
      <c r="M60" s="78">
        <v>2.3E-2</v>
      </c>
      <c r="N60" s="78">
        <v>-4.5999999999999999E-3</v>
      </c>
      <c r="O60" s="77">
        <v>4387.97</v>
      </c>
      <c r="P60" s="77">
        <v>115.5</v>
      </c>
      <c r="Q60" s="77">
        <v>0</v>
      </c>
      <c r="R60" s="77">
        <v>5.0681053499999997</v>
      </c>
      <c r="S60" s="78">
        <v>0</v>
      </c>
      <c r="T60" s="78">
        <v>0</v>
      </c>
      <c r="U60" s="78">
        <v>0</v>
      </c>
    </row>
    <row r="61" spans="2:21">
      <c r="B61" t="s">
        <v>428</v>
      </c>
      <c r="C61" t="s">
        <v>429</v>
      </c>
      <c r="D61" t="s">
        <v>100</v>
      </c>
      <c r="E61" t="s">
        <v>123</v>
      </c>
      <c r="F61" t="s">
        <v>430</v>
      </c>
      <c r="G61" t="s">
        <v>403</v>
      </c>
      <c r="H61" t="s">
        <v>383</v>
      </c>
      <c r="I61" t="s">
        <v>150</v>
      </c>
      <c r="J61" t="s">
        <v>360</v>
      </c>
      <c r="K61" s="77">
        <v>0.75</v>
      </c>
      <c r="L61" t="s">
        <v>102</v>
      </c>
      <c r="M61" s="78">
        <v>4.0500000000000001E-2</v>
      </c>
      <c r="N61" s="78">
        <v>-1.0200000000000001E-2</v>
      </c>
      <c r="O61" s="77">
        <v>531004.62</v>
      </c>
      <c r="P61" s="77">
        <v>129.11000000000001</v>
      </c>
      <c r="Q61" s="77">
        <v>0</v>
      </c>
      <c r="R61" s="77">
        <v>685.58006488199999</v>
      </c>
      <c r="S61" s="78">
        <v>1.46E-2</v>
      </c>
      <c r="T61" s="78">
        <v>3.3999999999999998E-3</v>
      </c>
      <c r="U61" s="78">
        <v>5.0000000000000001E-4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433</v>
      </c>
      <c r="G62" t="s">
        <v>335</v>
      </c>
      <c r="H62" t="s">
        <v>379</v>
      </c>
      <c r="I62" t="s">
        <v>207</v>
      </c>
      <c r="J62" t="s">
        <v>237</v>
      </c>
      <c r="K62" s="77">
        <v>3.64</v>
      </c>
      <c r="L62" t="s">
        <v>102</v>
      </c>
      <c r="M62" s="78">
        <v>1.9400000000000001E-2</v>
      </c>
      <c r="N62" s="78">
        <v>-9.2999999999999992E-3</v>
      </c>
      <c r="O62" s="77">
        <v>5058.8</v>
      </c>
      <c r="P62" s="77">
        <v>114.84</v>
      </c>
      <c r="Q62" s="77">
        <v>0</v>
      </c>
      <c r="R62" s="77">
        <v>5.8095259199999996</v>
      </c>
      <c r="S62" s="78">
        <v>0</v>
      </c>
      <c r="T62" s="78">
        <v>0</v>
      </c>
      <c r="U62" s="78">
        <v>0</v>
      </c>
    </row>
    <row r="63" spans="2:21">
      <c r="B63" t="s">
        <v>434</v>
      </c>
      <c r="C63" t="s">
        <v>435</v>
      </c>
      <c r="D63" t="s">
        <v>100</v>
      </c>
      <c r="E63" t="s">
        <v>123</v>
      </c>
      <c r="F63" t="s">
        <v>433</v>
      </c>
      <c r="G63" t="s">
        <v>335</v>
      </c>
      <c r="H63" t="s">
        <v>379</v>
      </c>
      <c r="I63" t="s">
        <v>207</v>
      </c>
      <c r="J63" t="s">
        <v>237</v>
      </c>
      <c r="K63" s="77">
        <v>4.68</v>
      </c>
      <c r="L63" t="s">
        <v>102</v>
      </c>
      <c r="M63" s="78">
        <v>1.23E-2</v>
      </c>
      <c r="N63" s="78">
        <v>-5.5999999999999999E-3</v>
      </c>
      <c r="O63" s="77">
        <v>6866.86</v>
      </c>
      <c r="P63" s="77">
        <v>112.07</v>
      </c>
      <c r="Q63" s="77">
        <v>0</v>
      </c>
      <c r="R63" s="77">
        <v>7.6956900020000001</v>
      </c>
      <c r="S63" s="78">
        <v>0</v>
      </c>
      <c r="T63" s="78">
        <v>0</v>
      </c>
      <c r="U63" s="78">
        <v>0</v>
      </c>
    </row>
    <row r="64" spans="2:21">
      <c r="B64" t="s">
        <v>436</v>
      </c>
      <c r="C64" t="s">
        <v>437</v>
      </c>
      <c r="D64" t="s">
        <v>100</v>
      </c>
      <c r="E64" t="s">
        <v>123</v>
      </c>
      <c r="F64" t="s">
        <v>438</v>
      </c>
      <c r="G64" t="s">
        <v>339</v>
      </c>
      <c r="H64" t="s">
        <v>379</v>
      </c>
      <c r="I64" t="s">
        <v>207</v>
      </c>
      <c r="J64" t="s">
        <v>237</v>
      </c>
      <c r="K64" s="77">
        <v>2.9</v>
      </c>
      <c r="L64" t="s">
        <v>102</v>
      </c>
      <c r="M64" s="78">
        <v>1.6E-2</v>
      </c>
      <c r="N64" s="78">
        <v>-8.8999999999999999E-3</v>
      </c>
      <c r="O64" s="77">
        <v>5886.21</v>
      </c>
      <c r="P64" s="77">
        <v>112.9</v>
      </c>
      <c r="Q64" s="77">
        <v>0</v>
      </c>
      <c r="R64" s="77">
        <v>6.6455310900000004</v>
      </c>
      <c r="S64" s="78">
        <v>0</v>
      </c>
      <c r="T64" s="78">
        <v>0</v>
      </c>
      <c r="U64" s="78">
        <v>0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441</v>
      </c>
      <c r="G65" t="s">
        <v>127</v>
      </c>
      <c r="H65" t="s">
        <v>379</v>
      </c>
      <c r="I65" t="s">
        <v>207</v>
      </c>
      <c r="J65" t="s">
        <v>237</v>
      </c>
      <c r="K65" s="77">
        <v>2.46</v>
      </c>
      <c r="L65" t="s">
        <v>102</v>
      </c>
      <c r="M65" s="78">
        <v>1.7999999999999999E-2</v>
      </c>
      <c r="N65" s="78">
        <v>-1.18E-2</v>
      </c>
      <c r="O65" s="77">
        <v>-0.78</v>
      </c>
      <c r="P65" s="77">
        <v>110.5</v>
      </c>
      <c r="Q65" s="77">
        <v>0</v>
      </c>
      <c r="R65" s="77">
        <v>-8.6189999999999997E-4</v>
      </c>
      <c r="S65" s="78">
        <v>0</v>
      </c>
      <c r="T65" s="78">
        <v>0</v>
      </c>
      <c r="U65" s="78">
        <v>0</v>
      </c>
    </row>
    <row r="66" spans="2:21">
      <c r="B66" t="s">
        <v>442</v>
      </c>
      <c r="C66" t="s">
        <v>443</v>
      </c>
      <c r="D66" t="s">
        <v>100</v>
      </c>
      <c r="E66" t="s">
        <v>123</v>
      </c>
      <c r="F66" t="s">
        <v>444</v>
      </c>
      <c r="G66" t="s">
        <v>128</v>
      </c>
      <c r="H66" t="s">
        <v>445</v>
      </c>
      <c r="I66" t="s">
        <v>150</v>
      </c>
      <c r="J66" t="s">
        <v>237</v>
      </c>
      <c r="K66" s="77">
        <v>2.16</v>
      </c>
      <c r="L66" t="s">
        <v>102</v>
      </c>
      <c r="M66" s="78">
        <v>3.95E-2</v>
      </c>
      <c r="N66" s="78">
        <v>-8.0999999999999996E-3</v>
      </c>
      <c r="O66" s="77">
        <v>0.39</v>
      </c>
      <c r="P66" s="77">
        <v>120.98</v>
      </c>
      <c r="Q66" s="77">
        <v>0</v>
      </c>
      <c r="R66" s="77">
        <v>4.71822E-4</v>
      </c>
      <c r="S66" s="78">
        <v>0</v>
      </c>
      <c r="T66" s="78">
        <v>0</v>
      </c>
      <c r="U66" s="78">
        <v>0</v>
      </c>
    </row>
    <row r="67" spans="2:21">
      <c r="B67" t="s">
        <v>446</v>
      </c>
      <c r="C67" t="s">
        <v>447</v>
      </c>
      <c r="D67" t="s">
        <v>100</v>
      </c>
      <c r="E67" t="s">
        <v>123</v>
      </c>
      <c r="F67" t="s">
        <v>448</v>
      </c>
      <c r="G67" t="s">
        <v>127</v>
      </c>
      <c r="H67" t="s">
        <v>449</v>
      </c>
      <c r="I67" t="s">
        <v>207</v>
      </c>
      <c r="J67" t="s">
        <v>237</v>
      </c>
      <c r="K67" s="77">
        <v>0.57999999999999996</v>
      </c>
      <c r="L67" t="s">
        <v>102</v>
      </c>
      <c r="M67" s="78">
        <v>2.8500000000000001E-2</v>
      </c>
      <c r="N67" s="78">
        <v>-3.7000000000000002E-3</v>
      </c>
      <c r="O67" s="77">
        <v>4000</v>
      </c>
      <c r="P67" s="77">
        <v>106.5</v>
      </c>
      <c r="Q67" s="77">
        <v>0</v>
      </c>
      <c r="R67" s="77">
        <v>4.26</v>
      </c>
      <c r="S67" s="78">
        <v>0</v>
      </c>
      <c r="T67" s="78">
        <v>0</v>
      </c>
      <c r="U67" s="78">
        <v>0</v>
      </c>
    </row>
    <row r="68" spans="2:21">
      <c r="B68" t="s">
        <v>450</v>
      </c>
      <c r="C68" t="s">
        <v>451</v>
      </c>
      <c r="D68" t="s">
        <v>100</v>
      </c>
      <c r="E68" t="s">
        <v>123</v>
      </c>
      <c r="F68" t="s">
        <v>452</v>
      </c>
      <c r="G68" t="s">
        <v>364</v>
      </c>
      <c r="H68" t="s">
        <v>453</v>
      </c>
      <c r="I68" t="s">
        <v>150</v>
      </c>
      <c r="J68" t="s">
        <v>237</v>
      </c>
      <c r="K68" s="77">
        <v>4.2699999999999996</v>
      </c>
      <c r="L68" t="s">
        <v>102</v>
      </c>
      <c r="M68" s="78">
        <v>2.5700000000000001E-2</v>
      </c>
      <c r="N68" s="78">
        <v>-2.9999999999999997E-4</v>
      </c>
      <c r="O68" s="77">
        <v>634950</v>
      </c>
      <c r="P68" s="77">
        <v>116.86</v>
      </c>
      <c r="Q68" s="77">
        <v>0</v>
      </c>
      <c r="R68" s="77">
        <v>742.00256999999999</v>
      </c>
      <c r="S68" s="78">
        <v>5.0000000000000001E-4</v>
      </c>
      <c r="T68" s="78">
        <v>3.7000000000000002E-3</v>
      </c>
      <c r="U68" s="78">
        <v>5.9999999999999995E-4</v>
      </c>
    </row>
    <row r="69" spans="2:21">
      <c r="B69" t="s">
        <v>454</v>
      </c>
      <c r="C69" t="s">
        <v>455</v>
      </c>
      <c r="D69" t="s">
        <v>100</v>
      </c>
      <c r="E69" t="s">
        <v>123</v>
      </c>
      <c r="F69" t="s">
        <v>456</v>
      </c>
      <c r="G69" t="s">
        <v>339</v>
      </c>
      <c r="H69" t="s">
        <v>449</v>
      </c>
      <c r="I69" t="s">
        <v>207</v>
      </c>
      <c r="J69" t="s">
        <v>237</v>
      </c>
      <c r="K69" s="77">
        <v>0.01</v>
      </c>
      <c r="L69" t="s">
        <v>102</v>
      </c>
      <c r="M69" s="78">
        <v>4.2500000000000003E-2</v>
      </c>
      <c r="N69" s="78">
        <v>1E-4</v>
      </c>
      <c r="O69" s="77">
        <v>-0.1</v>
      </c>
      <c r="P69" s="77">
        <v>111.48</v>
      </c>
      <c r="Q69" s="77">
        <v>0</v>
      </c>
      <c r="R69" s="77">
        <v>-1.1148E-4</v>
      </c>
      <c r="S69" s="78">
        <v>0</v>
      </c>
      <c r="T69" s="78">
        <v>0</v>
      </c>
      <c r="U69" s="78">
        <v>0</v>
      </c>
    </row>
    <row r="70" spans="2:21">
      <c r="B70" t="s">
        <v>457</v>
      </c>
      <c r="C70" t="s">
        <v>458</v>
      </c>
      <c r="D70" t="s">
        <v>100</v>
      </c>
      <c r="E70" t="s">
        <v>123</v>
      </c>
      <c r="F70" t="s">
        <v>330</v>
      </c>
      <c r="G70" t="s">
        <v>293</v>
      </c>
      <c r="H70" t="s">
        <v>449</v>
      </c>
      <c r="I70" t="s">
        <v>207</v>
      </c>
      <c r="J70" t="s">
        <v>237</v>
      </c>
      <c r="K70" s="77">
        <v>0.25</v>
      </c>
      <c r="L70" t="s">
        <v>102</v>
      </c>
      <c r="M70" s="78">
        <v>5.0999999999999997E-2</v>
      </c>
      <c r="N70" s="78">
        <v>-5.0000000000000001E-4</v>
      </c>
      <c r="O70" s="77">
        <v>3284880</v>
      </c>
      <c r="P70" s="77">
        <v>125.06</v>
      </c>
      <c r="Q70" s="77">
        <v>51.711840000000002</v>
      </c>
      <c r="R70" s="77">
        <v>4159.782768</v>
      </c>
      <c r="S70" s="78">
        <v>2.8999999999999998E-3</v>
      </c>
      <c r="T70" s="78">
        <v>2.0899999999999998E-2</v>
      </c>
      <c r="U70" s="78">
        <v>3.0999999999999999E-3</v>
      </c>
    </row>
    <row r="71" spans="2:21">
      <c r="B71" t="s">
        <v>459</v>
      </c>
      <c r="C71" t="s">
        <v>460</v>
      </c>
      <c r="D71" t="s">
        <v>100</v>
      </c>
      <c r="E71" t="s">
        <v>123</v>
      </c>
      <c r="F71" t="s">
        <v>461</v>
      </c>
      <c r="G71" t="s">
        <v>339</v>
      </c>
      <c r="H71" t="s">
        <v>449</v>
      </c>
      <c r="I71" t="s">
        <v>207</v>
      </c>
      <c r="J71" t="s">
        <v>462</v>
      </c>
      <c r="K71" s="77">
        <v>4.9800000000000004</v>
      </c>
      <c r="L71" t="s">
        <v>102</v>
      </c>
      <c r="M71" s="78">
        <v>1.7999999999999999E-2</v>
      </c>
      <c r="N71" s="78">
        <v>-3.3E-3</v>
      </c>
      <c r="O71" s="77">
        <v>1691869.25</v>
      </c>
      <c r="P71" s="77">
        <v>114.6</v>
      </c>
      <c r="Q71" s="77">
        <v>0</v>
      </c>
      <c r="R71" s="77">
        <v>1938.8821605000001</v>
      </c>
      <c r="S71" s="78">
        <v>2.7000000000000001E-3</v>
      </c>
      <c r="T71" s="78">
        <v>9.7000000000000003E-3</v>
      </c>
      <c r="U71" s="78">
        <v>1.5E-3</v>
      </c>
    </row>
    <row r="72" spans="2:21">
      <c r="B72" t="s">
        <v>463</v>
      </c>
      <c r="C72" t="s">
        <v>464</v>
      </c>
      <c r="D72" t="s">
        <v>100</v>
      </c>
      <c r="E72" t="s">
        <v>123</v>
      </c>
      <c r="F72" t="s">
        <v>465</v>
      </c>
      <c r="G72" t="s">
        <v>466</v>
      </c>
      <c r="H72" t="s">
        <v>449</v>
      </c>
      <c r="I72" t="s">
        <v>207</v>
      </c>
      <c r="J72" t="s">
        <v>237</v>
      </c>
      <c r="K72" s="77">
        <v>0.01</v>
      </c>
      <c r="L72" t="s">
        <v>102</v>
      </c>
      <c r="M72" s="78">
        <v>4.9500000000000002E-2</v>
      </c>
      <c r="N72" s="78">
        <v>1E-4</v>
      </c>
      <c r="O72" s="77">
        <v>-0.05</v>
      </c>
      <c r="P72" s="77">
        <v>123.84</v>
      </c>
      <c r="Q72" s="77">
        <v>0</v>
      </c>
      <c r="R72" s="77">
        <v>-6.1920000000000003E-5</v>
      </c>
      <c r="S72" s="78">
        <v>0</v>
      </c>
      <c r="T72" s="78">
        <v>0</v>
      </c>
      <c r="U72" s="78">
        <v>0</v>
      </c>
    </row>
    <row r="73" spans="2:21">
      <c r="B73" t="s">
        <v>467</v>
      </c>
      <c r="C73" t="s">
        <v>468</v>
      </c>
      <c r="D73" t="s">
        <v>100</v>
      </c>
      <c r="E73" t="s">
        <v>123</v>
      </c>
      <c r="F73" t="s">
        <v>469</v>
      </c>
      <c r="G73" t="s">
        <v>470</v>
      </c>
      <c r="H73" t="s">
        <v>453</v>
      </c>
      <c r="I73" t="s">
        <v>150</v>
      </c>
      <c r="J73" t="s">
        <v>471</v>
      </c>
      <c r="K73" s="77">
        <v>2.54</v>
      </c>
      <c r="L73" t="s">
        <v>102</v>
      </c>
      <c r="M73" s="78">
        <v>1.8499999999999999E-2</v>
      </c>
      <c r="N73" s="78">
        <v>-8.5000000000000006E-3</v>
      </c>
      <c r="O73" s="77">
        <v>1053784</v>
      </c>
      <c r="P73" s="77">
        <v>109.88</v>
      </c>
      <c r="Q73" s="77">
        <v>0</v>
      </c>
      <c r="R73" s="77">
        <v>1157.8978592000001</v>
      </c>
      <c r="S73" s="78">
        <v>1.1000000000000001E-3</v>
      </c>
      <c r="T73" s="78">
        <v>5.7999999999999996E-3</v>
      </c>
      <c r="U73" s="78">
        <v>8.9999999999999998E-4</v>
      </c>
    </row>
    <row r="74" spans="2:21">
      <c r="B74" t="s">
        <v>472</v>
      </c>
      <c r="C74" t="s">
        <v>473</v>
      </c>
      <c r="D74" t="s">
        <v>100</v>
      </c>
      <c r="E74" t="s">
        <v>123</v>
      </c>
      <c r="F74" t="s">
        <v>469</v>
      </c>
      <c r="G74" t="s">
        <v>470</v>
      </c>
      <c r="H74" t="s">
        <v>453</v>
      </c>
      <c r="I74" t="s">
        <v>150</v>
      </c>
      <c r="J74" t="s">
        <v>474</v>
      </c>
      <c r="K74" s="77">
        <v>1.1399999999999999</v>
      </c>
      <c r="L74" t="s">
        <v>102</v>
      </c>
      <c r="M74" s="78">
        <v>1.35E-2</v>
      </c>
      <c r="N74" s="78">
        <v>-1.5800000000000002E-2</v>
      </c>
      <c r="O74" s="77">
        <v>1472120.12</v>
      </c>
      <c r="P74" s="77">
        <v>104.9</v>
      </c>
      <c r="Q74" s="77">
        <v>0</v>
      </c>
      <c r="R74" s="77">
        <v>1544.25400588</v>
      </c>
      <c r="S74" s="78">
        <v>3.2000000000000002E-3</v>
      </c>
      <c r="T74" s="78">
        <v>7.7000000000000002E-3</v>
      </c>
      <c r="U74" s="78">
        <v>1.1999999999999999E-3</v>
      </c>
    </row>
    <row r="75" spans="2:21">
      <c r="B75" t="s">
        <v>475</v>
      </c>
      <c r="C75" t="s">
        <v>476</v>
      </c>
      <c r="D75" t="s">
        <v>100</v>
      </c>
      <c r="E75" t="s">
        <v>123</v>
      </c>
      <c r="F75" t="s">
        <v>477</v>
      </c>
      <c r="G75" t="s">
        <v>132</v>
      </c>
      <c r="H75" t="s">
        <v>449</v>
      </c>
      <c r="I75" t="s">
        <v>207</v>
      </c>
      <c r="J75" t="s">
        <v>237</v>
      </c>
      <c r="K75" s="77">
        <v>1.74</v>
      </c>
      <c r="L75" t="s">
        <v>102</v>
      </c>
      <c r="M75" s="78">
        <v>1.9800000000000002E-2</v>
      </c>
      <c r="N75" s="78">
        <v>-5.1999999999999998E-3</v>
      </c>
      <c r="O75" s="77">
        <v>-0.28999999999999998</v>
      </c>
      <c r="P75" s="77">
        <v>107.32</v>
      </c>
      <c r="Q75" s="77">
        <v>0</v>
      </c>
      <c r="R75" s="77">
        <v>-3.1122799999999998E-4</v>
      </c>
      <c r="S75" s="78">
        <v>0</v>
      </c>
      <c r="T75" s="78">
        <v>0</v>
      </c>
      <c r="U75" s="78">
        <v>0</v>
      </c>
    </row>
    <row r="76" spans="2:21">
      <c r="B76" t="s">
        <v>478</v>
      </c>
      <c r="C76" t="s">
        <v>479</v>
      </c>
      <c r="D76" t="s">
        <v>100</v>
      </c>
      <c r="E76" t="s">
        <v>123</v>
      </c>
      <c r="F76" t="s">
        <v>480</v>
      </c>
      <c r="G76" t="s">
        <v>481</v>
      </c>
      <c r="H76" t="s">
        <v>449</v>
      </c>
      <c r="I76" t="s">
        <v>207</v>
      </c>
      <c r="J76" t="s">
        <v>237</v>
      </c>
      <c r="K76" s="77">
        <v>2.2200000000000002</v>
      </c>
      <c r="L76" t="s">
        <v>102</v>
      </c>
      <c r="M76" s="78">
        <v>4.3400000000000001E-2</v>
      </c>
      <c r="N76" s="78">
        <v>-1.44E-2</v>
      </c>
      <c r="O76" s="77">
        <v>-1.05</v>
      </c>
      <c r="P76" s="77">
        <v>114.32</v>
      </c>
      <c r="Q76" s="77">
        <v>3.0000000000000001E-5</v>
      </c>
      <c r="R76" s="77">
        <v>-1.1703600000000001E-3</v>
      </c>
      <c r="S76" s="78">
        <v>0</v>
      </c>
      <c r="T76" s="78">
        <v>0</v>
      </c>
      <c r="U76" s="78">
        <v>0</v>
      </c>
    </row>
    <row r="77" spans="2:21">
      <c r="B77" t="s">
        <v>482</v>
      </c>
      <c r="C77" t="s">
        <v>483</v>
      </c>
      <c r="D77" t="s">
        <v>100</v>
      </c>
      <c r="E77" t="s">
        <v>123</v>
      </c>
      <c r="F77" t="s">
        <v>480</v>
      </c>
      <c r="G77" t="s">
        <v>481</v>
      </c>
      <c r="H77" t="s">
        <v>449</v>
      </c>
      <c r="I77" t="s">
        <v>207</v>
      </c>
      <c r="J77" t="s">
        <v>237</v>
      </c>
      <c r="K77" s="77">
        <v>5.13</v>
      </c>
      <c r="L77" t="s">
        <v>102</v>
      </c>
      <c r="M77" s="78">
        <v>3.9E-2</v>
      </c>
      <c r="N77" s="78">
        <v>1.6999999999999999E-3</v>
      </c>
      <c r="O77" s="77">
        <v>2456707.84</v>
      </c>
      <c r="P77" s="77">
        <v>126.7</v>
      </c>
      <c r="Q77" s="77">
        <v>0</v>
      </c>
      <c r="R77" s="77">
        <v>3112.64883328</v>
      </c>
      <c r="S77" s="78">
        <v>1.6000000000000001E-3</v>
      </c>
      <c r="T77" s="78">
        <v>1.5599999999999999E-2</v>
      </c>
      <c r="U77" s="78">
        <v>2.3E-3</v>
      </c>
    </row>
    <row r="78" spans="2:21">
      <c r="B78" t="s">
        <v>484</v>
      </c>
      <c r="C78" t="s">
        <v>485</v>
      </c>
      <c r="D78" t="s">
        <v>100</v>
      </c>
      <c r="E78" t="s">
        <v>123</v>
      </c>
      <c r="F78" t="s">
        <v>480</v>
      </c>
      <c r="G78" t="s">
        <v>481</v>
      </c>
      <c r="H78" t="s">
        <v>449</v>
      </c>
      <c r="I78" t="s">
        <v>207</v>
      </c>
      <c r="J78" t="s">
        <v>237</v>
      </c>
      <c r="K78" s="77">
        <v>0.73</v>
      </c>
      <c r="L78" t="s">
        <v>102</v>
      </c>
      <c r="M78" s="78">
        <v>5.5E-2</v>
      </c>
      <c r="N78" s="78">
        <v>-8.9999999999999998E-4</v>
      </c>
      <c r="O78" s="77">
        <v>157532.07</v>
      </c>
      <c r="P78" s="77">
        <v>111.61</v>
      </c>
      <c r="Q78" s="77">
        <v>0</v>
      </c>
      <c r="R78" s="77">
        <v>175.821543327</v>
      </c>
      <c r="S78" s="78">
        <v>6.6E-3</v>
      </c>
      <c r="T78" s="78">
        <v>8.9999999999999998E-4</v>
      </c>
      <c r="U78" s="78">
        <v>1E-4</v>
      </c>
    </row>
    <row r="79" spans="2:21">
      <c r="B79" t="s">
        <v>486</v>
      </c>
      <c r="C79" t="s">
        <v>487</v>
      </c>
      <c r="D79" t="s">
        <v>100</v>
      </c>
      <c r="E79" t="s">
        <v>123</v>
      </c>
      <c r="F79" t="s">
        <v>461</v>
      </c>
      <c r="G79" t="s">
        <v>339</v>
      </c>
      <c r="H79" t="s">
        <v>488</v>
      </c>
      <c r="I79" t="s">
        <v>207</v>
      </c>
      <c r="J79" t="s">
        <v>237</v>
      </c>
      <c r="K79" s="77">
        <v>3.17</v>
      </c>
      <c r="L79" t="s">
        <v>102</v>
      </c>
      <c r="M79" s="78">
        <v>2.2499999999999999E-2</v>
      </c>
      <c r="N79" s="78">
        <v>3.7000000000000002E-3</v>
      </c>
      <c r="O79" s="77">
        <v>1392205.78</v>
      </c>
      <c r="P79" s="77">
        <v>109.2</v>
      </c>
      <c r="Q79" s="77">
        <v>0</v>
      </c>
      <c r="R79" s="77">
        <v>1520.2887117600001</v>
      </c>
      <c r="S79" s="78">
        <v>2.3999999999999998E-3</v>
      </c>
      <c r="T79" s="78">
        <v>7.6E-3</v>
      </c>
      <c r="U79" s="78">
        <v>1.1000000000000001E-3</v>
      </c>
    </row>
    <row r="80" spans="2:21">
      <c r="B80" t="s">
        <v>489</v>
      </c>
      <c r="C80" t="s">
        <v>490</v>
      </c>
      <c r="D80" t="s">
        <v>100</v>
      </c>
      <c r="E80" t="s">
        <v>123</v>
      </c>
      <c r="F80" t="s">
        <v>491</v>
      </c>
      <c r="G80" t="s">
        <v>364</v>
      </c>
      <c r="H80" t="s">
        <v>492</v>
      </c>
      <c r="I80" t="s">
        <v>150</v>
      </c>
      <c r="J80" t="s">
        <v>237</v>
      </c>
      <c r="K80" s="77">
        <v>3.13</v>
      </c>
      <c r="L80" t="s">
        <v>102</v>
      </c>
      <c r="M80" s="78">
        <v>2.6499999999999999E-2</v>
      </c>
      <c r="N80" s="78">
        <v>2.4899999999999999E-2</v>
      </c>
      <c r="O80" s="77">
        <v>819402.55</v>
      </c>
      <c r="P80" s="77">
        <v>107.5</v>
      </c>
      <c r="Q80" s="77">
        <v>0</v>
      </c>
      <c r="R80" s="77">
        <v>880.85774125</v>
      </c>
      <c r="S80" s="78">
        <v>6.3E-3</v>
      </c>
      <c r="T80" s="78">
        <v>4.4000000000000003E-3</v>
      </c>
      <c r="U80" s="78">
        <v>6.9999999999999999E-4</v>
      </c>
    </row>
    <row r="81" spans="2:21">
      <c r="B81" t="s">
        <v>493</v>
      </c>
      <c r="C81" t="s">
        <v>494</v>
      </c>
      <c r="D81" t="s">
        <v>100</v>
      </c>
      <c r="E81" t="s">
        <v>123</v>
      </c>
      <c r="F81" t="s">
        <v>495</v>
      </c>
      <c r="G81" t="s">
        <v>466</v>
      </c>
      <c r="H81" t="s">
        <v>496</v>
      </c>
      <c r="I81" t="s">
        <v>207</v>
      </c>
      <c r="J81" t="s">
        <v>237</v>
      </c>
      <c r="K81" s="77">
        <v>2.17</v>
      </c>
      <c r="L81" t="s">
        <v>102</v>
      </c>
      <c r="M81" s="78">
        <v>4.9500000000000002E-2</v>
      </c>
      <c r="N81" s="78">
        <v>-8.0000000000000004E-4</v>
      </c>
      <c r="O81" s="77">
        <v>1130900.31</v>
      </c>
      <c r="P81" s="77">
        <v>142.19999999999999</v>
      </c>
      <c r="Q81" s="77">
        <v>0</v>
      </c>
      <c r="R81" s="77">
        <v>1608.1402408199999</v>
      </c>
      <c r="S81" s="78">
        <v>1.1999999999999999E-3</v>
      </c>
      <c r="T81" s="78">
        <v>8.0999999999999996E-3</v>
      </c>
      <c r="U81" s="78">
        <v>1.1999999999999999E-3</v>
      </c>
    </row>
    <row r="82" spans="2:21">
      <c r="B82" t="s">
        <v>497</v>
      </c>
      <c r="C82" t="s">
        <v>498</v>
      </c>
      <c r="D82" t="s">
        <v>100</v>
      </c>
      <c r="E82" t="s">
        <v>123</v>
      </c>
      <c r="F82" t="s">
        <v>499</v>
      </c>
      <c r="G82" t="s">
        <v>500</v>
      </c>
      <c r="H82" t="s">
        <v>221</v>
      </c>
      <c r="I82" t="s">
        <v>501</v>
      </c>
      <c r="J82" t="s">
        <v>237</v>
      </c>
      <c r="K82" s="77">
        <v>0.56000000000000005</v>
      </c>
      <c r="L82" t="s">
        <v>102</v>
      </c>
      <c r="M82" s="78">
        <v>6.0999999999999999E-2</v>
      </c>
      <c r="N82" s="78">
        <v>8.2799999999999999E-2</v>
      </c>
      <c r="O82" s="77">
        <v>32.020000000000003</v>
      </c>
      <c r="P82" s="77">
        <v>113.7</v>
      </c>
      <c r="Q82" s="77">
        <v>0</v>
      </c>
      <c r="R82" s="77">
        <v>3.640674E-2</v>
      </c>
      <c r="S82" s="78">
        <v>0</v>
      </c>
      <c r="T82" s="78">
        <v>0</v>
      </c>
      <c r="U82" s="78">
        <v>0</v>
      </c>
    </row>
    <row r="83" spans="2:21">
      <c r="B83" t="s">
        <v>502</v>
      </c>
      <c r="C83" t="s">
        <v>503</v>
      </c>
      <c r="D83" t="s">
        <v>100</v>
      </c>
      <c r="E83" t="s">
        <v>123</v>
      </c>
      <c r="F83" t="s">
        <v>504</v>
      </c>
      <c r="G83" t="s">
        <v>466</v>
      </c>
      <c r="H83" t="s">
        <v>221</v>
      </c>
      <c r="I83" t="s">
        <v>501</v>
      </c>
      <c r="J83" t="s">
        <v>237</v>
      </c>
      <c r="K83" s="77">
        <v>4.5599999999999996</v>
      </c>
      <c r="L83" t="s">
        <v>102</v>
      </c>
      <c r="M83" s="78">
        <v>3.6999999999999998E-2</v>
      </c>
      <c r="N83" s="78">
        <v>1.5599999999999999E-2</v>
      </c>
      <c r="O83" s="77">
        <v>1124446.93</v>
      </c>
      <c r="P83" s="77">
        <v>115.06</v>
      </c>
      <c r="Q83" s="77">
        <v>0</v>
      </c>
      <c r="R83" s="77">
        <v>1293.788637658</v>
      </c>
      <c r="S83" s="78">
        <v>1.1000000000000001E-3</v>
      </c>
      <c r="T83" s="78">
        <v>6.4999999999999997E-3</v>
      </c>
      <c r="U83" s="78">
        <v>1E-3</v>
      </c>
    </row>
    <row r="84" spans="2:21">
      <c r="B84" s="79" t="s">
        <v>257</v>
      </c>
      <c r="C84" s="16"/>
      <c r="D84" s="16"/>
      <c r="E84" s="16"/>
      <c r="F84" s="16"/>
      <c r="K84" s="81">
        <v>2.71</v>
      </c>
      <c r="N84" s="80">
        <v>2.4400000000000002E-2</v>
      </c>
      <c r="O84" s="81">
        <v>77372828.769999996</v>
      </c>
      <c r="Q84" s="81">
        <v>186.25088</v>
      </c>
      <c r="R84" s="81">
        <v>80642.443251674995</v>
      </c>
      <c r="T84" s="80">
        <v>0.40439999999999998</v>
      </c>
      <c r="U84" s="80">
        <v>6.0699999999999997E-2</v>
      </c>
    </row>
    <row r="85" spans="2:21">
      <c r="B85" t="s">
        <v>505</v>
      </c>
      <c r="C85" t="s">
        <v>506</v>
      </c>
      <c r="D85" t="s">
        <v>100</v>
      </c>
      <c r="E85" t="s">
        <v>123</v>
      </c>
      <c r="F85" t="s">
        <v>507</v>
      </c>
      <c r="G85" t="s">
        <v>293</v>
      </c>
      <c r="H85" t="s">
        <v>296</v>
      </c>
      <c r="I85" t="s">
        <v>150</v>
      </c>
      <c r="J85" t="s">
        <v>237</v>
      </c>
      <c r="K85" s="77">
        <v>4.41</v>
      </c>
      <c r="L85" t="s">
        <v>102</v>
      </c>
      <c r="M85" s="78">
        <v>2.6800000000000001E-2</v>
      </c>
      <c r="N85" s="78">
        <v>9.4999999999999998E-3</v>
      </c>
      <c r="O85" s="77">
        <v>1928270.55</v>
      </c>
      <c r="P85" s="77">
        <v>110.03</v>
      </c>
      <c r="Q85" s="77">
        <v>0</v>
      </c>
      <c r="R85" s="77">
        <v>2121.676086165</v>
      </c>
      <c r="S85" s="78">
        <v>8.9999999999999998E-4</v>
      </c>
      <c r="T85" s="78">
        <v>1.06E-2</v>
      </c>
      <c r="U85" s="78">
        <v>1.6000000000000001E-3</v>
      </c>
    </row>
    <row r="86" spans="2:21">
      <c r="B86" t="s">
        <v>508</v>
      </c>
      <c r="C86" t="s">
        <v>509</v>
      </c>
      <c r="D86" t="s">
        <v>100</v>
      </c>
      <c r="E86" t="s">
        <v>123</v>
      </c>
      <c r="F86" t="s">
        <v>292</v>
      </c>
      <c r="G86" t="s">
        <v>293</v>
      </c>
      <c r="H86" t="s">
        <v>206</v>
      </c>
      <c r="I86" t="s">
        <v>207</v>
      </c>
      <c r="J86" t="s">
        <v>237</v>
      </c>
      <c r="K86" s="77">
        <v>2.36</v>
      </c>
      <c r="L86" t="s">
        <v>102</v>
      </c>
      <c r="M86" s="78">
        <v>2.0199999999999999E-2</v>
      </c>
      <c r="N86" s="78">
        <v>5.5999999999999999E-3</v>
      </c>
      <c r="O86" s="77">
        <v>1636000</v>
      </c>
      <c r="P86" s="77">
        <v>104.83</v>
      </c>
      <c r="Q86" s="77">
        <v>0</v>
      </c>
      <c r="R86" s="77">
        <v>1715.0188000000001</v>
      </c>
      <c r="S86" s="78">
        <v>1E-3</v>
      </c>
      <c r="T86" s="78">
        <v>8.6E-3</v>
      </c>
      <c r="U86" s="78">
        <v>1.2999999999999999E-3</v>
      </c>
    </row>
    <row r="87" spans="2:21">
      <c r="B87" t="s">
        <v>510</v>
      </c>
      <c r="C87" t="s">
        <v>511</v>
      </c>
      <c r="D87" t="s">
        <v>100</v>
      </c>
      <c r="E87" t="s">
        <v>123</v>
      </c>
      <c r="F87" t="s">
        <v>334</v>
      </c>
      <c r="G87" t="s">
        <v>335</v>
      </c>
      <c r="H87" t="s">
        <v>331</v>
      </c>
      <c r="I87" t="s">
        <v>150</v>
      </c>
      <c r="J87" t="s">
        <v>237</v>
      </c>
      <c r="K87" s="77">
        <v>1.5</v>
      </c>
      <c r="L87" t="s">
        <v>102</v>
      </c>
      <c r="M87" s="78">
        <v>4.8000000000000001E-2</v>
      </c>
      <c r="N87" s="78">
        <v>8.9999999999999998E-4</v>
      </c>
      <c r="O87" s="77">
        <v>-0.19</v>
      </c>
      <c r="P87" s="77">
        <v>107.05</v>
      </c>
      <c r="Q87" s="77">
        <v>1.6000000000000001E-4</v>
      </c>
      <c r="R87" s="77">
        <v>-4.3395E-5</v>
      </c>
      <c r="S87" s="78">
        <v>0</v>
      </c>
      <c r="T87" s="78">
        <v>0</v>
      </c>
      <c r="U87" s="78">
        <v>0</v>
      </c>
    </row>
    <row r="88" spans="2:21">
      <c r="B88" t="s">
        <v>512</v>
      </c>
      <c r="C88" t="s">
        <v>513</v>
      </c>
      <c r="D88" t="s">
        <v>100</v>
      </c>
      <c r="E88" t="s">
        <v>123</v>
      </c>
      <c r="F88" t="s">
        <v>321</v>
      </c>
      <c r="G88" t="s">
        <v>293</v>
      </c>
      <c r="H88" t="s">
        <v>347</v>
      </c>
      <c r="I88" t="s">
        <v>207</v>
      </c>
      <c r="J88" t="s">
        <v>237</v>
      </c>
      <c r="K88" s="77">
        <v>0.01</v>
      </c>
      <c r="L88" t="s">
        <v>102</v>
      </c>
      <c r="M88" s="78">
        <v>6.0999999999999999E-2</v>
      </c>
      <c r="N88" s="78">
        <v>5.7999999999999996E-3</v>
      </c>
      <c r="O88" s="77">
        <v>-0.06</v>
      </c>
      <c r="P88" s="77">
        <v>106.1</v>
      </c>
      <c r="Q88" s="77">
        <v>0</v>
      </c>
      <c r="R88" s="77">
        <v>-6.3659999999999997E-5</v>
      </c>
      <c r="S88" s="78">
        <v>0</v>
      </c>
      <c r="T88" s="78">
        <v>0</v>
      </c>
      <c r="U88" s="78">
        <v>0</v>
      </c>
    </row>
    <row r="89" spans="2:21">
      <c r="B89" t="s">
        <v>514</v>
      </c>
      <c r="C89" t="s">
        <v>515</v>
      </c>
      <c r="D89" t="s">
        <v>100</v>
      </c>
      <c r="E89" t="s">
        <v>123</v>
      </c>
      <c r="F89" t="s">
        <v>516</v>
      </c>
      <c r="G89" t="s">
        <v>378</v>
      </c>
      <c r="H89" t="s">
        <v>355</v>
      </c>
      <c r="I89" t="s">
        <v>207</v>
      </c>
      <c r="J89" t="s">
        <v>237</v>
      </c>
      <c r="K89" s="77">
        <v>1.49</v>
      </c>
      <c r="L89" t="s">
        <v>102</v>
      </c>
      <c r="M89" s="78">
        <v>2.4500000000000001E-2</v>
      </c>
      <c r="N89" s="78">
        <v>-2.8E-3</v>
      </c>
      <c r="O89" s="77">
        <v>15</v>
      </c>
      <c r="P89" s="77">
        <v>103.12</v>
      </c>
      <c r="Q89" s="77">
        <v>0</v>
      </c>
      <c r="R89" s="77">
        <v>1.5468000000000001E-2</v>
      </c>
      <c r="S89" s="78">
        <v>0</v>
      </c>
      <c r="T89" s="78">
        <v>0</v>
      </c>
      <c r="U89" s="78">
        <v>0</v>
      </c>
    </row>
    <row r="90" spans="2:21">
      <c r="B90" t="s">
        <v>517</v>
      </c>
      <c r="C90" t="s">
        <v>518</v>
      </c>
      <c r="D90" t="s">
        <v>100</v>
      </c>
      <c r="E90" t="s">
        <v>123</v>
      </c>
      <c r="F90" t="s">
        <v>367</v>
      </c>
      <c r="G90" t="s">
        <v>339</v>
      </c>
      <c r="H90" t="s">
        <v>355</v>
      </c>
      <c r="I90" t="s">
        <v>207</v>
      </c>
      <c r="J90" t="s">
        <v>237</v>
      </c>
      <c r="K90" s="77">
        <v>7.29</v>
      </c>
      <c r="L90" t="s">
        <v>102</v>
      </c>
      <c r="M90" s="78">
        <v>2.5499999999999998E-2</v>
      </c>
      <c r="N90" s="78">
        <v>2.1000000000000001E-2</v>
      </c>
      <c r="O90" s="77">
        <v>725000.02</v>
      </c>
      <c r="P90" s="77">
        <v>104</v>
      </c>
      <c r="Q90" s="77">
        <v>0</v>
      </c>
      <c r="R90" s="77">
        <v>754.00002080000002</v>
      </c>
      <c r="S90" s="78">
        <v>5.0000000000000001E-4</v>
      </c>
      <c r="T90" s="78">
        <v>3.8E-3</v>
      </c>
      <c r="U90" s="78">
        <v>5.9999999999999995E-4</v>
      </c>
    </row>
    <row r="91" spans="2:21">
      <c r="B91" t="s">
        <v>519</v>
      </c>
      <c r="C91" t="s">
        <v>520</v>
      </c>
      <c r="D91" t="s">
        <v>100</v>
      </c>
      <c r="E91" t="s">
        <v>123</v>
      </c>
      <c r="F91" t="s">
        <v>521</v>
      </c>
      <c r="G91" t="s">
        <v>364</v>
      </c>
      <c r="H91" t="s">
        <v>355</v>
      </c>
      <c r="I91" t="s">
        <v>207</v>
      </c>
      <c r="J91" t="s">
        <v>522</v>
      </c>
      <c r="K91" s="77">
        <v>3.35</v>
      </c>
      <c r="L91" t="s">
        <v>102</v>
      </c>
      <c r="M91" s="78">
        <v>5.45E-2</v>
      </c>
      <c r="N91" s="78">
        <v>4.5900000000000003E-2</v>
      </c>
      <c r="O91" s="77">
        <v>0.99</v>
      </c>
      <c r="P91" s="77">
        <v>104.04</v>
      </c>
      <c r="Q91" s="77">
        <v>0</v>
      </c>
      <c r="R91" s="77">
        <v>1.029996E-3</v>
      </c>
      <c r="S91" s="78">
        <v>0</v>
      </c>
      <c r="T91" s="78">
        <v>0</v>
      </c>
      <c r="U91" s="78">
        <v>0</v>
      </c>
    </row>
    <row r="92" spans="2:21">
      <c r="B92" t="s">
        <v>523</v>
      </c>
      <c r="C92" t="s">
        <v>524</v>
      </c>
      <c r="D92" t="s">
        <v>100</v>
      </c>
      <c r="E92" t="s">
        <v>123</v>
      </c>
      <c r="F92" t="s">
        <v>525</v>
      </c>
      <c r="G92" t="s">
        <v>339</v>
      </c>
      <c r="H92" t="s">
        <v>355</v>
      </c>
      <c r="I92" t="s">
        <v>207</v>
      </c>
      <c r="J92" t="s">
        <v>237</v>
      </c>
      <c r="K92" s="77">
        <v>1.22</v>
      </c>
      <c r="L92" t="s">
        <v>102</v>
      </c>
      <c r="M92" s="78">
        <v>4.5999999999999999E-2</v>
      </c>
      <c r="N92" s="78">
        <v>5.0000000000000001E-3</v>
      </c>
      <c r="O92" s="77">
        <v>193200</v>
      </c>
      <c r="P92" s="77">
        <v>106.22</v>
      </c>
      <c r="Q92" s="77">
        <v>0</v>
      </c>
      <c r="R92" s="77">
        <v>205.21704</v>
      </c>
      <c r="S92" s="78">
        <v>1.2999999999999999E-3</v>
      </c>
      <c r="T92" s="78">
        <v>1E-3</v>
      </c>
      <c r="U92" s="78">
        <v>2.0000000000000001E-4</v>
      </c>
    </row>
    <row r="93" spans="2:21">
      <c r="B93" t="s">
        <v>526</v>
      </c>
      <c r="C93" t="s">
        <v>527</v>
      </c>
      <c r="D93" t="s">
        <v>100</v>
      </c>
      <c r="E93" t="s">
        <v>123</v>
      </c>
      <c r="F93" t="s">
        <v>525</v>
      </c>
      <c r="G93" t="s">
        <v>339</v>
      </c>
      <c r="H93" t="s">
        <v>355</v>
      </c>
      <c r="I93" t="s">
        <v>207</v>
      </c>
      <c r="J93" t="s">
        <v>237</v>
      </c>
      <c r="K93" s="77">
        <v>2.37</v>
      </c>
      <c r="L93" t="s">
        <v>102</v>
      </c>
      <c r="M93" s="78">
        <v>2.5000000000000001E-2</v>
      </c>
      <c r="N93" s="78">
        <v>8.8999999999999999E-3</v>
      </c>
      <c r="O93" s="77">
        <v>5667430</v>
      </c>
      <c r="P93" s="77">
        <v>104.67</v>
      </c>
      <c r="Q93" s="77">
        <v>0</v>
      </c>
      <c r="R93" s="77">
        <v>5932.0989810000001</v>
      </c>
      <c r="S93" s="78">
        <v>1.6899999999999998E-2</v>
      </c>
      <c r="T93" s="78">
        <v>2.9700000000000001E-2</v>
      </c>
      <c r="U93" s="78">
        <v>4.4999999999999997E-3</v>
      </c>
    </row>
    <row r="94" spans="2:21">
      <c r="B94" t="s">
        <v>528</v>
      </c>
      <c r="C94" t="s">
        <v>529</v>
      </c>
      <c r="D94" t="s">
        <v>100</v>
      </c>
      <c r="E94" t="s">
        <v>123</v>
      </c>
      <c r="F94" t="s">
        <v>530</v>
      </c>
      <c r="G94" t="s">
        <v>403</v>
      </c>
      <c r="H94" t="s">
        <v>359</v>
      </c>
      <c r="I94" t="s">
        <v>150</v>
      </c>
      <c r="J94" t="s">
        <v>237</v>
      </c>
      <c r="K94" s="77">
        <v>2.95</v>
      </c>
      <c r="L94" t="s">
        <v>102</v>
      </c>
      <c r="M94" s="78">
        <v>2.9399999999999999E-2</v>
      </c>
      <c r="N94" s="78">
        <v>1.9E-3</v>
      </c>
      <c r="O94" s="77">
        <v>616974.18000000005</v>
      </c>
      <c r="P94" s="77">
        <v>106.97</v>
      </c>
      <c r="Q94" s="77">
        <v>0</v>
      </c>
      <c r="R94" s="77">
        <v>659.97728034600004</v>
      </c>
      <c r="S94" s="78">
        <v>2.3E-3</v>
      </c>
      <c r="T94" s="78">
        <v>3.3E-3</v>
      </c>
      <c r="U94" s="78">
        <v>5.0000000000000001E-4</v>
      </c>
    </row>
    <row r="95" spans="2:21">
      <c r="B95" t="s">
        <v>531</v>
      </c>
      <c r="C95" t="s">
        <v>532</v>
      </c>
      <c r="D95" t="s">
        <v>100</v>
      </c>
      <c r="E95" t="s">
        <v>123</v>
      </c>
      <c r="F95" t="s">
        <v>533</v>
      </c>
      <c r="G95" t="s">
        <v>500</v>
      </c>
      <c r="H95" t="s">
        <v>355</v>
      </c>
      <c r="I95" t="s">
        <v>207</v>
      </c>
      <c r="J95" t="s">
        <v>237</v>
      </c>
      <c r="K95" s="77">
        <v>1.81</v>
      </c>
      <c r="L95" t="s">
        <v>102</v>
      </c>
      <c r="M95" s="78">
        <v>2.3599999999999999E-2</v>
      </c>
      <c r="N95" s="78">
        <v>8.3999999999999995E-3</v>
      </c>
      <c r="O95" s="77">
        <v>334748.09000000003</v>
      </c>
      <c r="P95" s="77">
        <v>103.53</v>
      </c>
      <c r="Q95" s="77">
        <v>0</v>
      </c>
      <c r="R95" s="77">
        <v>346.564697577</v>
      </c>
      <c r="S95" s="78">
        <v>1.6999999999999999E-3</v>
      </c>
      <c r="T95" s="78">
        <v>1.6999999999999999E-3</v>
      </c>
      <c r="U95" s="78">
        <v>2.9999999999999997E-4</v>
      </c>
    </row>
    <row r="96" spans="2:21">
      <c r="B96" t="s">
        <v>534</v>
      </c>
      <c r="C96" t="s">
        <v>535</v>
      </c>
      <c r="D96" t="s">
        <v>100</v>
      </c>
      <c r="E96" t="s">
        <v>123</v>
      </c>
      <c r="F96" t="s">
        <v>536</v>
      </c>
      <c r="G96" t="s">
        <v>364</v>
      </c>
      <c r="H96" t="s">
        <v>359</v>
      </c>
      <c r="I96" t="s">
        <v>150</v>
      </c>
      <c r="J96" t="s">
        <v>237</v>
      </c>
      <c r="K96" s="77">
        <v>1.66</v>
      </c>
      <c r="L96" t="s">
        <v>102</v>
      </c>
      <c r="M96" s="78">
        <v>6.4000000000000001E-2</v>
      </c>
      <c r="N96" s="78">
        <v>6.7999999999999996E-3</v>
      </c>
      <c r="O96" s="77">
        <v>1132799.8600000001</v>
      </c>
      <c r="P96" s="77">
        <v>111.3</v>
      </c>
      <c r="Q96" s="77">
        <v>0</v>
      </c>
      <c r="R96" s="77">
        <v>1260.80624418</v>
      </c>
      <c r="S96" s="78">
        <v>3.5000000000000001E-3</v>
      </c>
      <c r="T96" s="78">
        <v>6.3E-3</v>
      </c>
      <c r="U96" s="78">
        <v>8.9999999999999998E-4</v>
      </c>
    </row>
    <row r="97" spans="2:21">
      <c r="B97" t="s">
        <v>537</v>
      </c>
      <c r="C97" t="s">
        <v>538</v>
      </c>
      <c r="D97" t="s">
        <v>100</v>
      </c>
      <c r="E97" t="s">
        <v>123</v>
      </c>
      <c r="F97" t="s">
        <v>539</v>
      </c>
      <c r="G97" t="s">
        <v>364</v>
      </c>
      <c r="H97" t="s">
        <v>355</v>
      </c>
      <c r="I97" t="s">
        <v>207</v>
      </c>
      <c r="J97" t="s">
        <v>237</v>
      </c>
      <c r="K97" s="77">
        <v>1.69</v>
      </c>
      <c r="L97" t="s">
        <v>102</v>
      </c>
      <c r="M97" s="78">
        <v>3.3799999999999997E-2</v>
      </c>
      <c r="N97" s="78">
        <v>2.29E-2</v>
      </c>
      <c r="O97" s="77">
        <v>1460000</v>
      </c>
      <c r="P97" s="77">
        <v>102.71</v>
      </c>
      <c r="Q97" s="77">
        <v>0</v>
      </c>
      <c r="R97" s="77">
        <v>1499.566</v>
      </c>
      <c r="S97" s="78">
        <v>1.8E-3</v>
      </c>
      <c r="T97" s="78">
        <v>7.4999999999999997E-3</v>
      </c>
      <c r="U97" s="78">
        <v>1.1000000000000001E-3</v>
      </c>
    </row>
    <row r="98" spans="2:21">
      <c r="B98" t="s">
        <v>540</v>
      </c>
      <c r="C98" t="s">
        <v>541</v>
      </c>
      <c r="D98" t="s">
        <v>100</v>
      </c>
      <c r="E98" t="s">
        <v>123</v>
      </c>
      <c r="F98" t="s">
        <v>539</v>
      </c>
      <c r="G98" t="s">
        <v>364</v>
      </c>
      <c r="H98" t="s">
        <v>355</v>
      </c>
      <c r="I98" t="s">
        <v>207</v>
      </c>
      <c r="J98" t="s">
        <v>237</v>
      </c>
      <c r="K98" s="77">
        <v>4.8</v>
      </c>
      <c r="L98" t="s">
        <v>102</v>
      </c>
      <c r="M98" s="78">
        <v>3.49E-2</v>
      </c>
      <c r="N98" s="78">
        <v>3.04E-2</v>
      </c>
      <c r="O98" s="77">
        <v>693858</v>
      </c>
      <c r="P98" s="77">
        <v>103.25</v>
      </c>
      <c r="Q98" s="77">
        <v>0</v>
      </c>
      <c r="R98" s="77">
        <v>716.40838499999995</v>
      </c>
      <c r="S98" s="78">
        <v>2.0999999999999999E-3</v>
      </c>
      <c r="T98" s="78">
        <v>3.5999999999999999E-3</v>
      </c>
      <c r="U98" s="78">
        <v>5.0000000000000001E-4</v>
      </c>
    </row>
    <row r="99" spans="2:21">
      <c r="B99" t="s">
        <v>542</v>
      </c>
      <c r="C99" t="s">
        <v>543</v>
      </c>
      <c r="D99" t="s">
        <v>100</v>
      </c>
      <c r="E99" t="s">
        <v>123</v>
      </c>
      <c r="F99" t="s">
        <v>373</v>
      </c>
      <c r="G99" t="s">
        <v>374</v>
      </c>
      <c r="H99" t="s">
        <v>355</v>
      </c>
      <c r="I99" t="s">
        <v>207</v>
      </c>
      <c r="J99" t="s">
        <v>237</v>
      </c>
      <c r="K99" s="77">
        <v>4.25</v>
      </c>
      <c r="L99" t="s">
        <v>102</v>
      </c>
      <c r="M99" s="78">
        <v>5.0900000000000001E-2</v>
      </c>
      <c r="N99" s="78">
        <v>1.03E-2</v>
      </c>
      <c r="O99" s="77">
        <v>240.72</v>
      </c>
      <c r="P99" s="77">
        <v>117.65</v>
      </c>
      <c r="Q99" s="77">
        <v>3.2779999999999997E-2</v>
      </c>
      <c r="R99" s="77">
        <v>0.31598707999999998</v>
      </c>
      <c r="S99" s="78">
        <v>0</v>
      </c>
      <c r="T99" s="78">
        <v>0</v>
      </c>
      <c r="U99" s="78">
        <v>0</v>
      </c>
    </row>
    <row r="100" spans="2:21">
      <c r="B100" t="s">
        <v>544</v>
      </c>
      <c r="C100" t="s">
        <v>545</v>
      </c>
      <c r="D100" t="s">
        <v>100</v>
      </c>
      <c r="E100" t="s">
        <v>123</v>
      </c>
      <c r="F100" t="s">
        <v>546</v>
      </c>
      <c r="G100" t="s">
        <v>132</v>
      </c>
      <c r="H100" t="s">
        <v>383</v>
      </c>
      <c r="I100" t="s">
        <v>150</v>
      </c>
      <c r="J100" t="s">
        <v>237</v>
      </c>
      <c r="K100" s="77">
        <v>2.82</v>
      </c>
      <c r="L100" t="s">
        <v>102</v>
      </c>
      <c r="M100" s="78">
        <v>3.6499999999999998E-2</v>
      </c>
      <c r="N100" s="78">
        <v>8.9999999999999993E-3</v>
      </c>
      <c r="O100" s="77">
        <v>1431723</v>
      </c>
      <c r="P100" s="77">
        <v>109.23</v>
      </c>
      <c r="Q100" s="77">
        <v>0</v>
      </c>
      <c r="R100" s="77">
        <v>1563.8710329</v>
      </c>
      <c r="S100" s="78">
        <v>6.9999999999999999E-4</v>
      </c>
      <c r="T100" s="78">
        <v>7.7999999999999996E-3</v>
      </c>
      <c r="U100" s="78">
        <v>1.1999999999999999E-3</v>
      </c>
    </row>
    <row r="101" spans="2:21">
      <c r="B101" t="s">
        <v>547</v>
      </c>
      <c r="C101" t="s">
        <v>548</v>
      </c>
      <c r="D101" t="s">
        <v>100</v>
      </c>
      <c r="E101" t="s">
        <v>123</v>
      </c>
      <c r="F101" t="s">
        <v>521</v>
      </c>
      <c r="G101" t="s">
        <v>364</v>
      </c>
      <c r="H101" t="s">
        <v>379</v>
      </c>
      <c r="I101" t="s">
        <v>207</v>
      </c>
      <c r="J101" t="s">
        <v>237</v>
      </c>
      <c r="K101" s="77">
        <v>2.73</v>
      </c>
      <c r="L101" t="s">
        <v>102</v>
      </c>
      <c r="M101" s="78">
        <v>4.3499999999999997E-2</v>
      </c>
      <c r="N101" s="78">
        <v>7.6499999999999999E-2</v>
      </c>
      <c r="O101" s="77">
        <v>1.42</v>
      </c>
      <c r="P101" s="77">
        <v>93.3</v>
      </c>
      <c r="Q101" s="77">
        <v>0</v>
      </c>
      <c r="R101" s="77">
        <v>1.32486E-3</v>
      </c>
      <c r="S101" s="78">
        <v>0</v>
      </c>
      <c r="T101" s="78">
        <v>0</v>
      </c>
      <c r="U101" s="78">
        <v>0</v>
      </c>
    </row>
    <row r="102" spans="2:21">
      <c r="B102" t="s">
        <v>549</v>
      </c>
      <c r="C102" t="s">
        <v>550</v>
      </c>
      <c r="D102" t="s">
        <v>100</v>
      </c>
      <c r="E102" t="s">
        <v>123</v>
      </c>
      <c r="F102" t="s">
        <v>402</v>
      </c>
      <c r="G102" t="s">
        <v>403</v>
      </c>
      <c r="H102" t="s">
        <v>379</v>
      </c>
      <c r="I102" t="s">
        <v>207</v>
      </c>
      <c r="J102" t="s">
        <v>237</v>
      </c>
      <c r="K102" s="77">
        <v>3.23</v>
      </c>
      <c r="L102" t="s">
        <v>102</v>
      </c>
      <c r="M102" s="78">
        <v>2.2200000000000001E-2</v>
      </c>
      <c r="N102" s="78">
        <v>0.01</v>
      </c>
      <c r="O102" s="77">
        <v>1530000</v>
      </c>
      <c r="P102" s="77">
        <v>104.76</v>
      </c>
      <c r="Q102" s="77">
        <v>0</v>
      </c>
      <c r="R102" s="77">
        <v>1602.828</v>
      </c>
      <c r="S102" s="78">
        <v>5.5999999999999999E-3</v>
      </c>
      <c r="T102" s="78">
        <v>8.0000000000000002E-3</v>
      </c>
      <c r="U102" s="78">
        <v>1.1999999999999999E-3</v>
      </c>
    </row>
    <row r="103" spans="2:21">
      <c r="B103" t="s">
        <v>551</v>
      </c>
      <c r="C103" t="s">
        <v>552</v>
      </c>
      <c r="D103" t="s">
        <v>100</v>
      </c>
      <c r="E103" t="s">
        <v>123</v>
      </c>
      <c r="F103" t="s">
        <v>553</v>
      </c>
      <c r="G103" t="s">
        <v>403</v>
      </c>
      <c r="H103" t="s">
        <v>383</v>
      </c>
      <c r="I103" t="s">
        <v>150</v>
      </c>
      <c r="J103" t="s">
        <v>237</v>
      </c>
      <c r="K103" s="77">
        <v>5.55</v>
      </c>
      <c r="L103" t="s">
        <v>102</v>
      </c>
      <c r="M103" s="78">
        <v>4.36E-2</v>
      </c>
      <c r="N103" s="78">
        <v>1.5299999999999999E-2</v>
      </c>
      <c r="O103" s="77">
        <v>1545000</v>
      </c>
      <c r="P103" s="77">
        <v>116.71</v>
      </c>
      <c r="Q103" s="77">
        <v>0</v>
      </c>
      <c r="R103" s="77">
        <v>1803.1695</v>
      </c>
      <c r="S103" s="78">
        <v>5.1999999999999998E-3</v>
      </c>
      <c r="T103" s="78">
        <v>8.9999999999999993E-3</v>
      </c>
      <c r="U103" s="78">
        <v>1.4E-3</v>
      </c>
    </row>
    <row r="104" spans="2:21">
      <c r="B104" t="s">
        <v>554</v>
      </c>
      <c r="C104" t="s">
        <v>555</v>
      </c>
      <c r="D104" t="s">
        <v>100</v>
      </c>
      <c r="E104" t="s">
        <v>123</v>
      </c>
      <c r="F104" t="s">
        <v>556</v>
      </c>
      <c r="G104" t="s">
        <v>364</v>
      </c>
      <c r="H104" t="s">
        <v>379</v>
      </c>
      <c r="I104" t="s">
        <v>207</v>
      </c>
      <c r="J104" t="s">
        <v>237</v>
      </c>
      <c r="K104" s="77">
        <v>3.02</v>
      </c>
      <c r="L104" t="s">
        <v>102</v>
      </c>
      <c r="M104" s="78">
        <v>4.8000000000000001E-2</v>
      </c>
      <c r="N104" s="78">
        <v>2.6499999999999999E-2</v>
      </c>
      <c r="O104" s="77">
        <v>2274243</v>
      </c>
      <c r="P104" s="77">
        <v>108.91</v>
      </c>
      <c r="Q104" s="77">
        <v>0</v>
      </c>
      <c r="R104" s="77">
        <v>2476.8780513000002</v>
      </c>
      <c r="S104" s="78">
        <v>4.4999999999999997E-3</v>
      </c>
      <c r="T104" s="78">
        <v>1.24E-2</v>
      </c>
      <c r="U104" s="78">
        <v>1.9E-3</v>
      </c>
    </row>
    <row r="105" spans="2:21">
      <c r="B105" t="s">
        <v>557</v>
      </c>
      <c r="C105" t="s">
        <v>558</v>
      </c>
      <c r="D105" t="s">
        <v>100</v>
      </c>
      <c r="E105" t="s">
        <v>123</v>
      </c>
      <c r="F105" t="s">
        <v>559</v>
      </c>
      <c r="G105" t="s">
        <v>560</v>
      </c>
      <c r="H105" t="s">
        <v>379</v>
      </c>
      <c r="I105" t="s">
        <v>207</v>
      </c>
      <c r="J105" t="s">
        <v>237</v>
      </c>
      <c r="K105" s="77">
        <v>0.99</v>
      </c>
      <c r="L105" t="s">
        <v>102</v>
      </c>
      <c r="M105" s="78">
        <v>2.7900000000000001E-2</v>
      </c>
      <c r="N105" s="78">
        <v>-2.9999999999999997E-4</v>
      </c>
      <c r="O105" s="77">
        <v>1594437.2</v>
      </c>
      <c r="P105" s="77">
        <v>102.65</v>
      </c>
      <c r="Q105" s="77">
        <v>0</v>
      </c>
      <c r="R105" s="77">
        <v>1636.6897858</v>
      </c>
      <c r="S105" s="78">
        <v>7.9000000000000008E-3</v>
      </c>
      <c r="T105" s="78">
        <v>8.2000000000000007E-3</v>
      </c>
      <c r="U105" s="78">
        <v>1.1999999999999999E-3</v>
      </c>
    </row>
    <row r="106" spans="2:21">
      <c r="B106" t="s">
        <v>561</v>
      </c>
      <c r="C106" t="s">
        <v>562</v>
      </c>
      <c r="D106" t="s">
        <v>100</v>
      </c>
      <c r="E106" t="s">
        <v>123</v>
      </c>
      <c r="F106" t="s">
        <v>415</v>
      </c>
      <c r="G106" t="s">
        <v>403</v>
      </c>
      <c r="H106" t="s">
        <v>379</v>
      </c>
      <c r="I106" t="s">
        <v>207</v>
      </c>
      <c r="J106" t="s">
        <v>237</v>
      </c>
      <c r="K106" s="77">
        <v>2.7</v>
      </c>
      <c r="L106" t="s">
        <v>102</v>
      </c>
      <c r="M106" s="78">
        <v>3.9199999999999999E-2</v>
      </c>
      <c r="N106" s="78">
        <v>9.2999999999999992E-3</v>
      </c>
      <c r="O106" s="77">
        <v>2312983.91</v>
      </c>
      <c r="P106" s="77">
        <v>109.01</v>
      </c>
      <c r="Q106" s="77">
        <v>0</v>
      </c>
      <c r="R106" s="77">
        <v>2521.3837602909998</v>
      </c>
      <c r="S106" s="78">
        <v>2.3999999999999998E-3</v>
      </c>
      <c r="T106" s="78">
        <v>1.26E-2</v>
      </c>
      <c r="U106" s="78">
        <v>1.9E-3</v>
      </c>
    </row>
    <row r="107" spans="2:21">
      <c r="B107" t="s">
        <v>563</v>
      </c>
      <c r="C107" t="s">
        <v>564</v>
      </c>
      <c r="D107" t="s">
        <v>100</v>
      </c>
      <c r="E107" t="s">
        <v>123</v>
      </c>
      <c r="F107" t="s">
        <v>415</v>
      </c>
      <c r="G107" t="s">
        <v>403</v>
      </c>
      <c r="H107" t="s">
        <v>379</v>
      </c>
      <c r="I107" t="s">
        <v>207</v>
      </c>
      <c r="J107" t="s">
        <v>237</v>
      </c>
      <c r="K107" s="77">
        <v>7.69</v>
      </c>
      <c r="L107" t="s">
        <v>102</v>
      </c>
      <c r="M107" s="78">
        <v>2.64E-2</v>
      </c>
      <c r="N107" s="78">
        <v>2.2499999999999999E-2</v>
      </c>
      <c r="O107" s="77">
        <v>1685466.02</v>
      </c>
      <c r="P107" s="77">
        <v>103.06</v>
      </c>
      <c r="Q107" s="77">
        <v>0</v>
      </c>
      <c r="R107" s="77">
        <v>1737.0412802119999</v>
      </c>
      <c r="S107" s="78">
        <v>1E-3</v>
      </c>
      <c r="T107" s="78">
        <v>8.6999999999999994E-3</v>
      </c>
      <c r="U107" s="78">
        <v>1.2999999999999999E-3</v>
      </c>
    </row>
    <row r="108" spans="2:21">
      <c r="B108" t="s">
        <v>565</v>
      </c>
      <c r="C108" t="s">
        <v>566</v>
      </c>
      <c r="D108" t="s">
        <v>100</v>
      </c>
      <c r="E108" t="s">
        <v>123</v>
      </c>
      <c r="F108" t="s">
        <v>415</v>
      </c>
      <c r="G108" t="s">
        <v>403</v>
      </c>
      <c r="H108" t="s">
        <v>379</v>
      </c>
      <c r="I108" t="s">
        <v>207</v>
      </c>
      <c r="J108" t="s">
        <v>237</v>
      </c>
      <c r="K108" s="77">
        <v>1.22</v>
      </c>
      <c r="L108" t="s">
        <v>102</v>
      </c>
      <c r="M108" s="78">
        <v>4.1399999999999999E-2</v>
      </c>
      <c r="N108" s="78">
        <v>8.3999999999999995E-3</v>
      </c>
      <c r="O108" s="77">
        <v>3557.27</v>
      </c>
      <c r="P108" s="77">
        <v>105.2</v>
      </c>
      <c r="Q108" s="77">
        <v>0</v>
      </c>
      <c r="R108" s="77">
        <v>3.7422480400000002</v>
      </c>
      <c r="S108" s="78">
        <v>0</v>
      </c>
      <c r="T108" s="78">
        <v>0</v>
      </c>
      <c r="U108" s="78">
        <v>0</v>
      </c>
    </row>
    <row r="109" spans="2:21">
      <c r="B109" t="s">
        <v>567</v>
      </c>
      <c r="C109" t="s">
        <v>568</v>
      </c>
      <c r="D109" t="s">
        <v>100</v>
      </c>
      <c r="E109" t="s">
        <v>123</v>
      </c>
      <c r="F109" t="s">
        <v>420</v>
      </c>
      <c r="G109" t="s">
        <v>339</v>
      </c>
      <c r="H109" t="s">
        <v>379</v>
      </c>
      <c r="I109" t="s">
        <v>207</v>
      </c>
      <c r="J109" t="s">
        <v>237</v>
      </c>
      <c r="K109" s="77">
        <v>3.47</v>
      </c>
      <c r="L109" t="s">
        <v>102</v>
      </c>
      <c r="M109" s="78">
        <v>6.4000000000000001E-2</v>
      </c>
      <c r="N109" s="78">
        <v>1.1299999999999999E-2</v>
      </c>
      <c r="O109" s="77">
        <v>899294.15</v>
      </c>
      <c r="P109" s="77">
        <v>117.87</v>
      </c>
      <c r="Q109" s="77">
        <v>0</v>
      </c>
      <c r="R109" s="77">
        <v>1059.998014605</v>
      </c>
      <c r="S109" s="78">
        <v>3.3E-3</v>
      </c>
      <c r="T109" s="78">
        <v>5.3E-3</v>
      </c>
      <c r="U109" s="78">
        <v>8.0000000000000004E-4</v>
      </c>
    </row>
    <row r="110" spans="2:21">
      <c r="B110" t="s">
        <v>569</v>
      </c>
      <c r="C110" t="s">
        <v>570</v>
      </c>
      <c r="D110" t="s">
        <v>100</v>
      </c>
      <c r="E110" t="s">
        <v>123</v>
      </c>
      <c r="F110" t="s">
        <v>420</v>
      </c>
      <c r="G110" t="s">
        <v>339</v>
      </c>
      <c r="H110" t="s">
        <v>379</v>
      </c>
      <c r="I110" t="s">
        <v>207</v>
      </c>
      <c r="J110" t="s">
        <v>237</v>
      </c>
      <c r="K110" s="77">
        <v>1.47</v>
      </c>
      <c r="L110" t="s">
        <v>102</v>
      </c>
      <c r="M110" s="78">
        <v>5.74E-2</v>
      </c>
      <c r="N110" s="78">
        <v>1.09E-2</v>
      </c>
      <c r="O110" s="77">
        <v>-0.02</v>
      </c>
      <c r="P110" s="77">
        <v>106.88</v>
      </c>
      <c r="Q110" s="77">
        <v>0</v>
      </c>
      <c r="R110" s="77">
        <v>-2.1376E-5</v>
      </c>
      <c r="S110" s="78">
        <v>0</v>
      </c>
      <c r="T110" s="78">
        <v>0</v>
      </c>
      <c r="U110" s="78">
        <v>0</v>
      </c>
    </row>
    <row r="111" spans="2:21">
      <c r="B111" t="s">
        <v>571</v>
      </c>
      <c r="C111" t="s">
        <v>572</v>
      </c>
      <c r="D111" t="s">
        <v>100</v>
      </c>
      <c r="E111" t="s">
        <v>123</v>
      </c>
      <c r="F111" t="s">
        <v>573</v>
      </c>
      <c r="G111" t="s">
        <v>403</v>
      </c>
      <c r="H111" t="s">
        <v>383</v>
      </c>
      <c r="I111" t="s">
        <v>150</v>
      </c>
      <c r="J111" t="s">
        <v>237</v>
      </c>
      <c r="K111" s="77">
        <v>2.66</v>
      </c>
      <c r="L111" t="s">
        <v>102</v>
      </c>
      <c r="M111" s="78">
        <v>3.2899999999999999E-2</v>
      </c>
      <c r="N111" s="78">
        <v>1.1900000000000001E-2</v>
      </c>
      <c r="O111" s="77">
        <v>695678</v>
      </c>
      <c r="P111" s="77">
        <v>106.61</v>
      </c>
      <c r="Q111" s="77">
        <v>0</v>
      </c>
      <c r="R111" s="77">
        <v>741.66231579999999</v>
      </c>
      <c r="S111" s="78">
        <v>8.0000000000000004E-4</v>
      </c>
      <c r="T111" s="78">
        <v>3.7000000000000002E-3</v>
      </c>
      <c r="U111" s="78">
        <v>5.9999999999999995E-4</v>
      </c>
    </row>
    <row r="112" spans="2:21">
      <c r="B112" t="s">
        <v>574</v>
      </c>
      <c r="C112" t="s">
        <v>575</v>
      </c>
      <c r="D112" t="s">
        <v>100</v>
      </c>
      <c r="E112" t="s">
        <v>123</v>
      </c>
      <c r="F112" t="s">
        <v>573</v>
      </c>
      <c r="G112" t="s">
        <v>403</v>
      </c>
      <c r="H112" t="s">
        <v>383</v>
      </c>
      <c r="I112" t="s">
        <v>150</v>
      </c>
      <c r="J112" t="s">
        <v>237</v>
      </c>
      <c r="K112" s="77">
        <v>1.46</v>
      </c>
      <c r="L112" t="s">
        <v>102</v>
      </c>
      <c r="M112" s="78">
        <v>3.5799999999999998E-2</v>
      </c>
      <c r="N112" s="78">
        <v>9.9000000000000008E-3</v>
      </c>
      <c r="O112" s="77">
        <v>4181501</v>
      </c>
      <c r="P112" s="77">
        <v>105.68</v>
      </c>
      <c r="Q112" s="77">
        <v>0</v>
      </c>
      <c r="R112" s="77">
        <v>4419.0102568000002</v>
      </c>
      <c r="S112" s="78">
        <v>3.5000000000000001E-3</v>
      </c>
      <c r="T112" s="78">
        <v>2.2200000000000001E-2</v>
      </c>
      <c r="U112" s="78">
        <v>3.3E-3</v>
      </c>
    </row>
    <row r="113" spans="2:21">
      <c r="B113" t="s">
        <v>576</v>
      </c>
      <c r="C113" t="s">
        <v>577</v>
      </c>
      <c r="D113" t="s">
        <v>100</v>
      </c>
      <c r="E113" t="s">
        <v>123</v>
      </c>
      <c r="F113" t="s">
        <v>430</v>
      </c>
      <c r="G113" t="s">
        <v>403</v>
      </c>
      <c r="H113" t="s">
        <v>383</v>
      </c>
      <c r="I113" t="s">
        <v>150</v>
      </c>
      <c r="J113" t="s">
        <v>237</v>
      </c>
      <c r="K113" s="77">
        <v>2.61</v>
      </c>
      <c r="L113" t="s">
        <v>102</v>
      </c>
      <c r="M113" s="78">
        <v>4.1000000000000002E-2</v>
      </c>
      <c r="N113" s="78">
        <v>7.4999999999999997E-3</v>
      </c>
      <c r="O113" s="77">
        <v>176000</v>
      </c>
      <c r="P113" s="77">
        <v>110.13</v>
      </c>
      <c r="Q113" s="77">
        <v>0</v>
      </c>
      <c r="R113" s="77">
        <v>193.8288</v>
      </c>
      <c r="S113" s="78">
        <v>5.9999999999999995E-4</v>
      </c>
      <c r="T113" s="78">
        <v>1E-3</v>
      </c>
      <c r="U113" s="78">
        <v>1E-4</v>
      </c>
    </row>
    <row r="114" spans="2:21">
      <c r="B114" t="s">
        <v>578</v>
      </c>
      <c r="C114" t="s">
        <v>579</v>
      </c>
      <c r="D114" t="s">
        <v>100</v>
      </c>
      <c r="E114" t="s">
        <v>123</v>
      </c>
      <c r="F114" t="s">
        <v>580</v>
      </c>
      <c r="G114" t="s">
        <v>364</v>
      </c>
      <c r="H114" t="s">
        <v>379</v>
      </c>
      <c r="I114" t="s">
        <v>207</v>
      </c>
      <c r="J114" t="s">
        <v>237</v>
      </c>
      <c r="K114" s="77">
        <v>4.75</v>
      </c>
      <c r="L114" t="s">
        <v>102</v>
      </c>
      <c r="M114" s="78">
        <v>4.4999999999999998E-2</v>
      </c>
      <c r="N114" s="78">
        <v>4.2200000000000001E-2</v>
      </c>
      <c r="O114" s="77">
        <v>0.02</v>
      </c>
      <c r="P114" s="77">
        <v>104.5</v>
      </c>
      <c r="Q114" s="77">
        <v>0</v>
      </c>
      <c r="R114" s="77">
        <v>2.09E-5</v>
      </c>
      <c r="S114" s="78">
        <v>0</v>
      </c>
      <c r="T114" s="78">
        <v>0</v>
      </c>
      <c r="U114" s="78">
        <v>0</v>
      </c>
    </row>
    <row r="115" spans="2:21">
      <c r="B115" t="s">
        <v>581</v>
      </c>
      <c r="C115" t="s">
        <v>582</v>
      </c>
      <c r="D115" t="s">
        <v>100</v>
      </c>
      <c r="E115" t="s">
        <v>123</v>
      </c>
      <c r="F115" t="s">
        <v>580</v>
      </c>
      <c r="G115" t="s">
        <v>364</v>
      </c>
      <c r="H115" t="s">
        <v>379</v>
      </c>
      <c r="I115" t="s">
        <v>207</v>
      </c>
      <c r="J115" t="s">
        <v>583</v>
      </c>
      <c r="K115" s="77">
        <v>2.0099999999999998</v>
      </c>
      <c r="L115" t="s">
        <v>102</v>
      </c>
      <c r="M115" s="78">
        <v>5.8000000000000003E-2</v>
      </c>
      <c r="N115" s="78">
        <v>3.9699999999999999E-2</v>
      </c>
      <c r="O115" s="77">
        <v>760078.83</v>
      </c>
      <c r="P115" s="77">
        <v>106.69</v>
      </c>
      <c r="Q115" s="77">
        <v>0</v>
      </c>
      <c r="R115" s="77">
        <v>810.92810372700001</v>
      </c>
      <c r="S115" s="78">
        <v>1.6999999999999999E-3</v>
      </c>
      <c r="T115" s="78">
        <v>4.1000000000000003E-3</v>
      </c>
      <c r="U115" s="78">
        <v>5.9999999999999995E-4</v>
      </c>
    </row>
    <row r="116" spans="2:21">
      <c r="B116" t="s">
        <v>584</v>
      </c>
      <c r="C116" t="s">
        <v>585</v>
      </c>
      <c r="D116" t="s">
        <v>100</v>
      </c>
      <c r="E116" t="s">
        <v>123</v>
      </c>
      <c r="F116" t="s">
        <v>586</v>
      </c>
      <c r="G116" t="s">
        <v>403</v>
      </c>
      <c r="H116" t="s">
        <v>379</v>
      </c>
      <c r="I116" t="s">
        <v>207</v>
      </c>
      <c r="J116" t="s">
        <v>237</v>
      </c>
      <c r="K116" s="77">
        <v>3.61</v>
      </c>
      <c r="L116" t="s">
        <v>102</v>
      </c>
      <c r="M116" s="78">
        <v>3.61E-2</v>
      </c>
      <c r="N116" s="78">
        <v>1.0699999999999999E-2</v>
      </c>
      <c r="O116" s="77">
        <v>17000</v>
      </c>
      <c r="P116" s="77">
        <v>110.14</v>
      </c>
      <c r="Q116" s="77">
        <v>0</v>
      </c>
      <c r="R116" s="77">
        <v>18.723800000000001</v>
      </c>
      <c r="S116" s="78">
        <v>0</v>
      </c>
      <c r="T116" s="78">
        <v>1E-4</v>
      </c>
      <c r="U116" s="78">
        <v>0</v>
      </c>
    </row>
    <row r="117" spans="2:21">
      <c r="B117" t="s">
        <v>587</v>
      </c>
      <c r="C117" t="s">
        <v>588</v>
      </c>
      <c r="D117" t="s">
        <v>100</v>
      </c>
      <c r="E117" t="s">
        <v>123</v>
      </c>
      <c r="F117" t="s">
        <v>586</v>
      </c>
      <c r="G117" t="s">
        <v>403</v>
      </c>
      <c r="H117" t="s">
        <v>379</v>
      </c>
      <c r="I117" t="s">
        <v>207</v>
      </c>
      <c r="J117" t="s">
        <v>237</v>
      </c>
      <c r="K117" s="77">
        <v>6.87</v>
      </c>
      <c r="L117" t="s">
        <v>102</v>
      </c>
      <c r="M117" s="78">
        <v>2.6200000000000001E-2</v>
      </c>
      <c r="N117" s="78">
        <v>1.9800000000000002E-2</v>
      </c>
      <c r="O117" s="77">
        <v>161000</v>
      </c>
      <c r="P117" s="77">
        <v>105.65</v>
      </c>
      <c r="Q117" s="77">
        <v>0</v>
      </c>
      <c r="R117" s="77">
        <v>170.09649999999999</v>
      </c>
      <c r="S117" s="78">
        <v>2.0000000000000001E-4</v>
      </c>
      <c r="T117" s="78">
        <v>8.9999999999999998E-4</v>
      </c>
      <c r="U117" s="78">
        <v>1E-4</v>
      </c>
    </row>
    <row r="118" spans="2:21">
      <c r="B118" t="s">
        <v>589</v>
      </c>
      <c r="C118" t="s">
        <v>590</v>
      </c>
      <c r="D118" t="s">
        <v>100</v>
      </c>
      <c r="E118" t="s">
        <v>123</v>
      </c>
      <c r="F118" t="s">
        <v>591</v>
      </c>
      <c r="G118" t="s">
        <v>466</v>
      </c>
      <c r="H118" t="s">
        <v>592</v>
      </c>
      <c r="I118" t="s">
        <v>207</v>
      </c>
      <c r="J118" t="s">
        <v>237</v>
      </c>
      <c r="K118" s="77">
        <v>2.63</v>
      </c>
      <c r="L118" t="s">
        <v>102</v>
      </c>
      <c r="M118" s="78">
        <v>3.7499999999999999E-2</v>
      </c>
      <c r="N118" s="78">
        <v>1.06E-2</v>
      </c>
      <c r="O118" s="77">
        <v>1191106.75</v>
      </c>
      <c r="P118" s="77">
        <v>108.2</v>
      </c>
      <c r="Q118" s="77">
        <v>0</v>
      </c>
      <c r="R118" s="77">
        <v>1288.7775035</v>
      </c>
      <c r="S118" s="78">
        <v>3.5999999999999999E-3</v>
      </c>
      <c r="T118" s="78">
        <v>6.4999999999999997E-3</v>
      </c>
      <c r="U118" s="78">
        <v>1E-3</v>
      </c>
    </row>
    <row r="119" spans="2:21">
      <c r="B119" t="s">
        <v>593</v>
      </c>
      <c r="C119" t="s">
        <v>594</v>
      </c>
      <c r="D119" t="s">
        <v>100</v>
      </c>
      <c r="E119" t="s">
        <v>123</v>
      </c>
      <c r="F119" t="s">
        <v>595</v>
      </c>
      <c r="G119" t="s">
        <v>470</v>
      </c>
      <c r="H119" t="s">
        <v>592</v>
      </c>
      <c r="I119" t="s">
        <v>207</v>
      </c>
      <c r="J119" t="s">
        <v>237</v>
      </c>
      <c r="K119" s="77">
        <v>1.62</v>
      </c>
      <c r="L119" t="s">
        <v>102</v>
      </c>
      <c r="M119" s="78">
        <v>0.06</v>
      </c>
      <c r="N119" s="78">
        <v>4.6300000000000001E-2</v>
      </c>
      <c r="O119" s="77">
        <v>0.5</v>
      </c>
      <c r="P119" s="77">
        <v>105.5</v>
      </c>
      <c r="Q119" s="77">
        <v>0</v>
      </c>
      <c r="R119" s="77">
        <v>5.2749999999999997E-4</v>
      </c>
      <c r="S119" s="78">
        <v>0</v>
      </c>
      <c r="T119" s="78">
        <v>0</v>
      </c>
      <c r="U119" s="78">
        <v>0</v>
      </c>
    </row>
    <row r="120" spans="2:21">
      <c r="B120" t="s">
        <v>596</v>
      </c>
      <c r="C120" t="s">
        <v>597</v>
      </c>
      <c r="D120" t="s">
        <v>100</v>
      </c>
      <c r="E120" t="s">
        <v>123</v>
      </c>
      <c r="F120" t="s">
        <v>595</v>
      </c>
      <c r="G120" t="s">
        <v>470</v>
      </c>
      <c r="H120" t="s">
        <v>592</v>
      </c>
      <c r="I120" t="s">
        <v>207</v>
      </c>
      <c r="J120" t="s">
        <v>237</v>
      </c>
      <c r="K120" s="77">
        <v>2.82</v>
      </c>
      <c r="L120" t="s">
        <v>102</v>
      </c>
      <c r="M120" s="78">
        <v>4.7500000000000001E-2</v>
      </c>
      <c r="N120" s="78">
        <v>3.6999999999999998E-2</v>
      </c>
      <c r="O120" s="77">
        <v>3136331.95</v>
      </c>
      <c r="P120" s="77">
        <v>103.21</v>
      </c>
      <c r="Q120" s="77">
        <v>0</v>
      </c>
      <c r="R120" s="77">
        <v>3237.0082055950002</v>
      </c>
      <c r="S120" s="78">
        <v>6.0000000000000001E-3</v>
      </c>
      <c r="T120" s="78">
        <v>1.6199999999999999E-2</v>
      </c>
      <c r="U120" s="78">
        <v>2.3999999999999998E-3</v>
      </c>
    </row>
    <row r="121" spans="2:21">
      <c r="B121" t="s">
        <v>598</v>
      </c>
      <c r="C121" t="s">
        <v>599</v>
      </c>
      <c r="D121" t="s">
        <v>100</v>
      </c>
      <c r="E121" t="s">
        <v>123</v>
      </c>
      <c r="F121" t="s">
        <v>600</v>
      </c>
      <c r="G121" t="s">
        <v>481</v>
      </c>
      <c r="H121" t="s">
        <v>445</v>
      </c>
      <c r="I121" t="s">
        <v>150</v>
      </c>
      <c r="J121" t="s">
        <v>237</v>
      </c>
      <c r="K121" s="77">
        <v>0.74</v>
      </c>
      <c r="L121" t="s">
        <v>102</v>
      </c>
      <c r="M121" s="78">
        <v>3.4500000000000003E-2</v>
      </c>
      <c r="N121" s="78">
        <v>1.2E-2</v>
      </c>
      <c r="O121" s="77">
        <v>1104400.06</v>
      </c>
      <c r="P121" s="77">
        <v>102.76</v>
      </c>
      <c r="Q121" s="77">
        <v>0</v>
      </c>
      <c r="R121" s="77">
        <v>1134.881501656</v>
      </c>
      <c r="S121" s="78">
        <v>1.2200000000000001E-2</v>
      </c>
      <c r="T121" s="78">
        <v>5.7000000000000002E-3</v>
      </c>
      <c r="U121" s="78">
        <v>8.9999999999999998E-4</v>
      </c>
    </row>
    <row r="122" spans="2:21">
      <c r="B122" t="s">
        <v>601</v>
      </c>
      <c r="C122" t="s">
        <v>602</v>
      </c>
      <c r="D122" t="s">
        <v>100</v>
      </c>
      <c r="E122" t="s">
        <v>123</v>
      </c>
      <c r="F122" t="s">
        <v>603</v>
      </c>
      <c r="G122" t="s">
        <v>364</v>
      </c>
      <c r="H122" t="s">
        <v>445</v>
      </c>
      <c r="I122" t="s">
        <v>150</v>
      </c>
      <c r="J122" t="s">
        <v>237</v>
      </c>
      <c r="K122" s="77">
        <v>2.96</v>
      </c>
      <c r="L122" t="s">
        <v>102</v>
      </c>
      <c r="M122" s="78">
        <v>3.95E-2</v>
      </c>
      <c r="N122" s="78">
        <v>3.56E-2</v>
      </c>
      <c r="O122" s="77">
        <v>1386000</v>
      </c>
      <c r="P122" s="77">
        <v>101.79</v>
      </c>
      <c r="Q122" s="77">
        <v>0</v>
      </c>
      <c r="R122" s="77">
        <v>1410.8094000000001</v>
      </c>
      <c r="S122" s="78">
        <v>3.8999999999999998E-3</v>
      </c>
      <c r="T122" s="78">
        <v>7.1000000000000004E-3</v>
      </c>
      <c r="U122" s="78">
        <v>1.1000000000000001E-3</v>
      </c>
    </row>
    <row r="123" spans="2:21">
      <c r="B123" t="s">
        <v>604</v>
      </c>
      <c r="C123" t="s">
        <v>605</v>
      </c>
      <c r="D123" t="s">
        <v>100</v>
      </c>
      <c r="E123" t="s">
        <v>123</v>
      </c>
      <c r="F123" t="s">
        <v>606</v>
      </c>
      <c r="G123" t="s">
        <v>127</v>
      </c>
      <c r="H123" t="s">
        <v>592</v>
      </c>
      <c r="I123" t="s">
        <v>207</v>
      </c>
      <c r="J123" t="s">
        <v>360</v>
      </c>
      <c r="K123" s="77">
        <v>1.71</v>
      </c>
      <c r="L123" t="s">
        <v>102</v>
      </c>
      <c r="M123" s="78">
        <v>2.9499999999999998E-2</v>
      </c>
      <c r="N123" s="78">
        <v>1.0999999999999999E-2</v>
      </c>
      <c r="O123" s="77">
        <v>0.36</v>
      </c>
      <c r="P123" s="77">
        <v>103.93</v>
      </c>
      <c r="Q123" s="77">
        <v>0</v>
      </c>
      <c r="R123" s="77">
        <v>3.7414799999999998E-4</v>
      </c>
      <c r="S123" s="78">
        <v>0</v>
      </c>
      <c r="T123" s="78">
        <v>0</v>
      </c>
      <c r="U123" s="78">
        <v>0</v>
      </c>
    </row>
    <row r="124" spans="2:21">
      <c r="B124" t="s">
        <v>607</v>
      </c>
      <c r="C124" t="s">
        <v>608</v>
      </c>
      <c r="D124" t="s">
        <v>100</v>
      </c>
      <c r="E124" t="s">
        <v>123</v>
      </c>
      <c r="F124" t="s">
        <v>430</v>
      </c>
      <c r="G124" t="s">
        <v>403</v>
      </c>
      <c r="H124" t="s">
        <v>445</v>
      </c>
      <c r="I124" t="s">
        <v>150</v>
      </c>
      <c r="J124" t="s">
        <v>237</v>
      </c>
      <c r="K124" s="77">
        <v>4.8</v>
      </c>
      <c r="L124" t="s">
        <v>102</v>
      </c>
      <c r="M124" s="78">
        <v>1.84E-2</v>
      </c>
      <c r="N124" s="78">
        <v>1.1599999999999999E-2</v>
      </c>
      <c r="O124" s="77">
        <v>1369000</v>
      </c>
      <c r="P124" s="77">
        <v>102.46</v>
      </c>
      <c r="Q124" s="77">
        <v>0</v>
      </c>
      <c r="R124" s="77">
        <v>1402.6774</v>
      </c>
      <c r="S124" s="78">
        <v>4.5999999999999999E-3</v>
      </c>
      <c r="T124" s="78">
        <v>7.0000000000000001E-3</v>
      </c>
      <c r="U124" s="78">
        <v>1.1000000000000001E-3</v>
      </c>
    </row>
    <row r="125" spans="2:21">
      <c r="B125" t="s">
        <v>609</v>
      </c>
      <c r="C125" t="s">
        <v>610</v>
      </c>
      <c r="D125" t="s">
        <v>100</v>
      </c>
      <c r="E125" t="s">
        <v>123</v>
      </c>
      <c r="F125" t="s">
        <v>611</v>
      </c>
      <c r="G125" t="s">
        <v>364</v>
      </c>
      <c r="H125" t="s">
        <v>592</v>
      </c>
      <c r="I125" t="s">
        <v>207</v>
      </c>
      <c r="J125" t="s">
        <v>237</v>
      </c>
      <c r="K125" s="77">
        <v>0.5</v>
      </c>
      <c r="L125" t="s">
        <v>102</v>
      </c>
      <c r="M125" s="78">
        <v>4.9500000000000002E-2</v>
      </c>
      <c r="N125" s="78">
        <v>4.0000000000000002E-4</v>
      </c>
      <c r="O125" s="77">
        <v>1200000.01</v>
      </c>
      <c r="P125" s="77">
        <v>100.15</v>
      </c>
      <c r="Q125" s="77">
        <v>0</v>
      </c>
      <c r="R125" s="77">
        <v>1201.800010015</v>
      </c>
      <c r="S125" s="78">
        <v>4.1000000000000003E-3</v>
      </c>
      <c r="T125" s="78">
        <v>6.0000000000000001E-3</v>
      </c>
      <c r="U125" s="78">
        <v>8.9999999999999998E-4</v>
      </c>
    </row>
    <row r="126" spans="2:21">
      <c r="B126" t="s">
        <v>612</v>
      </c>
      <c r="C126" t="s">
        <v>613</v>
      </c>
      <c r="D126" t="s">
        <v>100</v>
      </c>
      <c r="E126" t="s">
        <v>123</v>
      </c>
      <c r="F126" t="s">
        <v>614</v>
      </c>
      <c r="G126" t="s">
        <v>132</v>
      </c>
      <c r="H126" t="s">
        <v>592</v>
      </c>
      <c r="I126" t="s">
        <v>207</v>
      </c>
      <c r="J126" t="s">
        <v>237</v>
      </c>
      <c r="K126" s="77">
        <v>0.25</v>
      </c>
      <c r="L126" t="s">
        <v>102</v>
      </c>
      <c r="M126" s="78">
        <v>6.0000000000000001E-3</v>
      </c>
      <c r="N126" s="78">
        <v>4.5999999999999999E-3</v>
      </c>
      <c r="O126" s="77">
        <v>79872</v>
      </c>
      <c r="P126" s="77">
        <v>100.19</v>
      </c>
      <c r="Q126" s="77">
        <v>0</v>
      </c>
      <c r="R126" s="77">
        <v>80.023756800000001</v>
      </c>
      <c r="S126" s="78">
        <v>6.9999999999999999E-4</v>
      </c>
      <c r="T126" s="78">
        <v>4.0000000000000002E-4</v>
      </c>
      <c r="U126" s="78">
        <v>1E-4</v>
      </c>
    </row>
    <row r="127" spans="2:21">
      <c r="B127" t="s">
        <v>615</v>
      </c>
      <c r="C127" t="s">
        <v>616</v>
      </c>
      <c r="D127" t="s">
        <v>100</v>
      </c>
      <c r="E127" t="s">
        <v>123</v>
      </c>
      <c r="F127" t="s">
        <v>614</v>
      </c>
      <c r="G127" t="s">
        <v>132</v>
      </c>
      <c r="H127" t="s">
        <v>592</v>
      </c>
      <c r="I127" t="s">
        <v>207</v>
      </c>
      <c r="J127" t="s">
        <v>237</v>
      </c>
      <c r="K127" s="77">
        <v>1.7</v>
      </c>
      <c r="L127" t="s">
        <v>102</v>
      </c>
      <c r="M127" s="78">
        <v>2.1600000000000001E-2</v>
      </c>
      <c r="N127" s="78">
        <v>8.6E-3</v>
      </c>
      <c r="O127" s="77">
        <v>116551.75</v>
      </c>
      <c r="P127" s="77">
        <v>102.81</v>
      </c>
      <c r="Q127" s="77">
        <v>0</v>
      </c>
      <c r="R127" s="77">
        <v>119.82685417499999</v>
      </c>
      <c r="S127" s="78">
        <v>2.9999999999999997E-4</v>
      </c>
      <c r="T127" s="78">
        <v>5.9999999999999995E-4</v>
      </c>
      <c r="U127" s="78">
        <v>1E-4</v>
      </c>
    </row>
    <row r="128" spans="2:21">
      <c r="B128" t="s">
        <v>617</v>
      </c>
      <c r="C128" t="s">
        <v>618</v>
      </c>
      <c r="D128" t="s">
        <v>100</v>
      </c>
      <c r="E128" t="s">
        <v>123</v>
      </c>
      <c r="F128" t="s">
        <v>619</v>
      </c>
      <c r="G128" t="s">
        <v>620</v>
      </c>
      <c r="H128" t="s">
        <v>592</v>
      </c>
      <c r="I128" t="s">
        <v>207</v>
      </c>
      <c r="J128" t="s">
        <v>237</v>
      </c>
      <c r="K128" s="77">
        <v>2.44</v>
      </c>
      <c r="L128" t="s">
        <v>102</v>
      </c>
      <c r="M128" s="78">
        <v>3.3500000000000002E-2</v>
      </c>
      <c r="N128" s="78">
        <v>6.7999999999999996E-3</v>
      </c>
      <c r="O128" s="77">
        <v>662414.49</v>
      </c>
      <c r="P128" s="77">
        <v>106.59</v>
      </c>
      <c r="Q128" s="77">
        <v>179.47291999999999</v>
      </c>
      <c r="R128" s="77">
        <v>885.54052489100002</v>
      </c>
      <c r="S128" s="78">
        <v>2.3999999999999998E-3</v>
      </c>
      <c r="T128" s="78">
        <v>4.4000000000000003E-3</v>
      </c>
      <c r="U128" s="78">
        <v>6.9999999999999999E-4</v>
      </c>
    </row>
    <row r="129" spans="2:21">
      <c r="B129" t="s">
        <v>621</v>
      </c>
      <c r="C129" t="s">
        <v>622</v>
      </c>
      <c r="D129" t="s">
        <v>100</v>
      </c>
      <c r="E129" t="s">
        <v>123</v>
      </c>
      <c r="F129" t="s">
        <v>619</v>
      </c>
      <c r="G129" t="s">
        <v>620</v>
      </c>
      <c r="H129" t="s">
        <v>592</v>
      </c>
      <c r="I129" t="s">
        <v>207</v>
      </c>
      <c r="J129" t="s">
        <v>237</v>
      </c>
      <c r="K129" s="77">
        <v>4.51</v>
      </c>
      <c r="L129" t="s">
        <v>102</v>
      </c>
      <c r="M129" s="78">
        <v>3.3500000000000002E-2</v>
      </c>
      <c r="N129" s="78">
        <v>1.2999999999999999E-2</v>
      </c>
      <c r="O129" s="77">
        <v>9521.33</v>
      </c>
      <c r="P129" s="77">
        <v>106.67</v>
      </c>
      <c r="Q129" s="77">
        <v>0</v>
      </c>
      <c r="R129" s="77">
        <v>10.156402711</v>
      </c>
      <c r="S129" s="78">
        <v>0</v>
      </c>
      <c r="T129" s="78">
        <v>1E-4</v>
      </c>
      <c r="U129" s="78">
        <v>0</v>
      </c>
    </row>
    <row r="130" spans="2:21">
      <c r="B130" t="s">
        <v>623</v>
      </c>
      <c r="C130" t="s">
        <v>624</v>
      </c>
      <c r="D130" t="s">
        <v>100</v>
      </c>
      <c r="E130" t="s">
        <v>123</v>
      </c>
      <c r="F130" t="s">
        <v>625</v>
      </c>
      <c r="G130" t="s">
        <v>403</v>
      </c>
      <c r="H130" t="s">
        <v>453</v>
      </c>
      <c r="I130" t="s">
        <v>150</v>
      </c>
      <c r="J130" t="s">
        <v>237</v>
      </c>
      <c r="K130" s="77">
        <v>0.78</v>
      </c>
      <c r="L130" t="s">
        <v>102</v>
      </c>
      <c r="M130" s="78">
        <v>4.3499999999999997E-2</v>
      </c>
      <c r="N130" s="78">
        <v>6.1999999999999998E-3</v>
      </c>
      <c r="O130" s="77">
        <v>42500</v>
      </c>
      <c r="P130" s="77">
        <v>103.85</v>
      </c>
      <c r="Q130" s="77">
        <v>0</v>
      </c>
      <c r="R130" s="77">
        <v>44.136249999999997</v>
      </c>
      <c r="S130" s="78">
        <v>2.0000000000000001E-4</v>
      </c>
      <c r="T130" s="78">
        <v>2.0000000000000001E-4</v>
      </c>
      <c r="U130" s="78">
        <v>0</v>
      </c>
    </row>
    <row r="131" spans="2:21">
      <c r="B131" t="s">
        <v>626</v>
      </c>
      <c r="C131" t="s">
        <v>627</v>
      </c>
      <c r="D131" t="s">
        <v>100</v>
      </c>
      <c r="E131" t="s">
        <v>123</v>
      </c>
      <c r="F131" t="s">
        <v>625</v>
      </c>
      <c r="G131" t="s">
        <v>403</v>
      </c>
      <c r="H131" t="s">
        <v>453</v>
      </c>
      <c r="I131" t="s">
        <v>150</v>
      </c>
      <c r="J131" t="s">
        <v>628</v>
      </c>
      <c r="K131" s="77">
        <v>3.86</v>
      </c>
      <c r="L131" t="s">
        <v>102</v>
      </c>
      <c r="M131" s="78">
        <v>3.27E-2</v>
      </c>
      <c r="N131" s="78">
        <v>1.14E-2</v>
      </c>
      <c r="O131" s="77">
        <v>143000</v>
      </c>
      <c r="P131" s="77">
        <v>109.8</v>
      </c>
      <c r="Q131" s="77">
        <v>0</v>
      </c>
      <c r="R131" s="77">
        <v>157.01400000000001</v>
      </c>
      <c r="S131" s="78">
        <v>5.0000000000000001E-4</v>
      </c>
      <c r="T131" s="78">
        <v>8.0000000000000004E-4</v>
      </c>
      <c r="U131" s="78">
        <v>1E-4</v>
      </c>
    </row>
    <row r="132" spans="2:21">
      <c r="B132" t="s">
        <v>629</v>
      </c>
      <c r="C132" t="s">
        <v>630</v>
      </c>
      <c r="D132" t="s">
        <v>100</v>
      </c>
      <c r="E132" t="s">
        <v>123</v>
      </c>
      <c r="F132" t="s">
        <v>631</v>
      </c>
      <c r="G132" t="s">
        <v>481</v>
      </c>
      <c r="H132" t="s">
        <v>453</v>
      </c>
      <c r="I132" t="s">
        <v>150</v>
      </c>
      <c r="J132" t="s">
        <v>237</v>
      </c>
      <c r="K132" s="77">
        <v>2.34</v>
      </c>
      <c r="L132" t="s">
        <v>102</v>
      </c>
      <c r="M132" s="78">
        <v>2.75E-2</v>
      </c>
      <c r="N132" s="78">
        <v>6.7999999999999996E-3</v>
      </c>
      <c r="O132" s="77">
        <v>3390496.8</v>
      </c>
      <c r="P132" s="77">
        <v>103.52</v>
      </c>
      <c r="Q132" s="77">
        <v>0</v>
      </c>
      <c r="R132" s="77">
        <v>3509.8422873599998</v>
      </c>
      <c r="S132" s="78">
        <v>0.01</v>
      </c>
      <c r="T132" s="78">
        <v>1.7600000000000001E-2</v>
      </c>
      <c r="U132" s="78">
        <v>2.5999999999999999E-3</v>
      </c>
    </row>
    <row r="133" spans="2:21">
      <c r="B133" t="s">
        <v>632</v>
      </c>
      <c r="C133" t="s">
        <v>633</v>
      </c>
      <c r="D133" t="s">
        <v>100</v>
      </c>
      <c r="E133" t="s">
        <v>123</v>
      </c>
      <c r="F133" t="s">
        <v>631</v>
      </c>
      <c r="G133" t="s">
        <v>481</v>
      </c>
      <c r="H133" t="s">
        <v>453</v>
      </c>
      <c r="I133" t="s">
        <v>150</v>
      </c>
      <c r="J133" t="s">
        <v>237</v>
      </c>
      <c r="K133" s="77">
        <v>0.5</v>
      </c>
      <c r="L133" t="s">
        <v>102</v>
      </c>
      <c r="M133" s="78">
        <v>3.9E-2</v>
      </c>
      <c r="N133" s="78">
        <v>-2.9399999999999999E-2</v>
      </c>
      <c r="O133" s="77">
        <v>1688325.59</v>
      </c>
      <c r="P133" s="77">
        <v>101.38</v>
      </c>
      <c r="Q133" s="77">
        <v>0</v>
      </c>
      <c r="R133" s="77">
        <v>1711.6244831419999</v>
      </c>
      <c r="S133" s="78">
        <v>1.43E-2</v>
      </c>
      <c r="T133" s="78">
        <v>8.6E-3</v>
      </c>
      <c r="U133" s="78">
        <v>1.2999999999999999E-3</v>
      </c>
    </row>
    <row r="134" spans="2:21">
      <c r="B134" t="s">
        <v>634</v>
      </c>
      <c r="C134" t="s">
        <v>635</v>
      </c>
      <c r="D134" t="s">
        <v>100</v>
      </c>
      <c r="E134" t="s">
        <v>123</v>
      </c>
      <c r="F134" t="s">
        <v>636</v>
      </c>
      <c r="G134" t="s">
        <v>481</v>
      </c>
      <c r="H134" t="s">
        <v>449</v>
      </c>
      <c r="I134" t="s">
        <v>207</v>
      </c>
      <c r="J134" t="s">
        <v>237</v>
      </c>
      <c r="K134" s="77">
        <v>3.54</v>
      </c>
      <c r="L134" t="s">
        <v>102</v>
      </c>
      <c r="M134" s="78">
        <v>4.2999999999999997E-2</v>
      </c>
      <c r="N134" s="78">
        <v>1.6500000000000001E-2</v>
      </c>
      <c r="O134" s="77">
        <v>0.74</v>
      </c>
      <c r="P134" s="77">
        <v>110.66</v>
      </c>
      <c r="Q134" s="77">
        <v>0</v>
      </c>
      <c r="R134" s="77">
        <v>8.1888399999999997E-4</v>
      </c>
      <c r="S134" s="78">
        <v>0</v>
      </c>
      <c r="T134" s="78">
        <v>0</v>
      </c>
      <c r="U134" s="78">
        <v>0</v>
      </c>
    </row>
    <row r="135" spans="2:21">
      <c r="B135" t="s">
        <v>637</v>
      </c>
      <c r="C135" t="s">
        <v>638</v>
      </c>
      <c r="D135" t="s">
        <v>100</v>
      </c>
      <c r="E135" t="s">
        <v>123</v>
      </c>
      <c r="F135" t="s">
        <v>639</v>
      </c>
      <c r="G135" t="s">
        <v>127</v>
      </c>
      <c r="H135" t="s">
        <v>453</v>
      </c>
      <c r="I135" t="s">
        <v>150</v>
      </c>
      <c r="J135" t="s">
        <v>360</v>
      </c>
      <c r="K135" s="77">
        <v>1.23</v>
      </c>
      <c r="L135" t="s">
        <v>102</v>
      </c>
      <c r="M135" s="78">
        <v>2.75E-2</v>
      </c>
      <c r="N135" s="78">
        <v>1.41E-2</v>
      </c>
      <c r="O135" s="77">
        <v>930731.44</v>
      </c>
      <c r="P135" s="77">
        <v>104.02</v>
      </c>
      <c r="Q135" s="77">
        <v>0</v>
      </c>
      <c r="R135" s="77">
        <v>968.14684388800003</v>
      </c>
      <c r="S135" s="78">
        <v>2.98E-2</v>
      </c>
      <c r="T135" s="78">
        <v>4.8999999999999998E-3</v>
      </c>
      <c r="U135" s="78">
        <v>6.9999999999999999E-4</v>
      </c>
    </row>
    <row r="136" spans="2:21">
      <c r="B136" t="s">
        <v>640</v>
      </c>
      <c r="C136" t="s">
        <v>641</v>
      </c>
      <c r="D136" t="s">
        <v>100</v>
      </c>
      <c r="E136" t="s">
        <v>123</v>
      </c>
      <c r="F136" t="s">
        <v>465</v>
      </c>
      <c r="G136" t="s">
        <v>466</v>
      </c>
      <c r="H136" t="s">
        <v>449</v>
      </c>
      <c r="I136" t="s">
        <v>207</v>
      </c>
      <c r="J136" t="s">
        <v>237</v>
      </c>
      <c r="K136" s="77">
        <v>4.24</v>
      </c>
      <c r="L136" t="s">
        <v>102</v>
      </c>
      <c r="M136" s="78">
        <v>2.1999999999999999E-2</v>
      </c>
      <c r="N136" s="78">
        <v>1.7899999999999999E-2</v>
      </c>
      <c r="O136" s="77">
        <v>2643480</v>
      </c>
      <c r="P136" s="77">
        <v>101.83</v>
      </c>
      <c r="Q136" s="77">
        <v>0</v>
      </c>
      <c r="R136" s="77">
        <v>2691.8556840000001</v>
      </c>
      <c r="S136" s="78">
        <v>1.8E-3</v>
      </c>
      <c r="T136" s="78">
        <v>1.35E-2</v>
      </c>
      <c r="U136" s="78">
        <v>2E-3</v>
      </c>
    </row>
    <row r="137" spans="2:21">
      <c r="B137" t="s">
        <v>642</v>
      </c>
      <c r="C137" t="s">
        <v>643</v>
      </c>
      <c r="D137" t="s">
        <v>100</v>
      </c>
      <c r="E137" t="s">
        <v>123</v>
      </c>
      <c r="F137" t="s">
        <v>644</v>
      </c>
      <c r="G137" t="s">
        <v>339</v>
      </c>
      <c r="H137" t="s">
        <v>453</v>
      </c>
      <c r="I137" t="s">
        <v>150</v>
      </c>
      <c r="J137" t="s">
        <v>645</v>
      </c>
      <c r="K137" s="77">
        <v>5.79</v>
      </c>
      <c r="L137" t="s">
        <v>102</v>
      </c>
      <c r="M137" s="78">
        <v>3.04E-2</v>
      </c>
      <c r="N137" s="78">
        <v>2.1100000000000001E-2</v>
      </c>
      <c r="O137" s="77">
        <v>1255807</v>
      </c>
      <c r="P137" s="77">
        <v>106.4</v>
      </c>
      <c r="Q137" s="77">
        <v>0</v>
      </c>
      <c r="R137" s="77">
        <v>1336.1786480000001</v>
      </c>
      <c r="S137" s="78">
        <v>2.3E-3</v>
      </c>
      <c r="T137" s="78">
        <v>6.7000000000000002E-3</v>
      </c>
      <c r="U137" s="78">
        <v>1E-3</v>
      </c>
    </row>
    <row r="138" spans="2:21">
      <c r="B138" t="s">
        <v>646</v>
      </c>
      <c r="C138" t="s">
        <v>647</v>
      </c>
      <c r="D138" t="s">
        <v>100</v>
      </c>
      <c r="E138" t="s">
        <v>123</v>
      </c>
      <c r="F138" t="s">
        <v>648</v>
      </c>
      <c r="G138" t="s">
        <v>364</v>
      </c>
      <c r="H138" t="s">
        <v>449</v>
      </c>
      <c r="I138" t="s">
        <v>207</v>
      </c>
      <c r="J138" t="s">
        <v>237</v>
      </c>
      <c r="K138" s="77">
        <v>1.3</v>
      </c>
      <c r="L138" t="s">
        <v>102</v>
      </c>
      <c r="M138" s="78">
        <v>4.65E-2</v>
      </c>
      <c r="N138" s="78">
        <v>3.1199999999999999E-2</v>
      </c>
      <c r="O138" s="77">
        <v>0.66</v>
      </c>
      <c r="P138" s="77">
        <v>101.5</v>
      </c>
      <c r="Q138" s="77">
        <v>0</v>
      </c>
      <c r="R138" s="77">
        <v>6.6989999999999997E-4</v>
      </c>
      <c r="S138" s="78">
        <v>0</v>
      </c>
      <c r="T138" s="78">
        <v>0</v>
      </c>
      <c r="U138" s="78">
        <v>0</v>
      </c>
    </row>
    <row r="139" spans="2:21">
      <c r="B139" t="s">
        <v>649</v>
      </c>
      <c r="C139" t="s">
        <v>650</v>
      </c>
      <c r="D139" t="s">
        <v>100</v>
      </c>
      <c r="E139" t="s">
        <v>123</v>
      </c>
      <c r="F139" t="s">
        <v>477</v>
      </c>
      <c r="G139" t="s">
        <v>132</v>
      </c>
      <c r="H139" t="s">
        <v>449</v>
      </c>
      <c r="I139" t="s">
        <v>207</v>
      </c>
      <c r="J139" t="s">
        <v>237</v>
      </c>
      <c r="K139" s="77">
        <v>2.17</v>
      </c>
      <c r="L139" t="s">
        <v>102</v>
      </c>
      <c r="M139" s="78">
        <v>4.1399999999999999E-2</v>
      </c>
      <c r="N139" s="78">
        <v>1.8599999999999998E-2</v>
      </c>
      <c r="O139" s="77">
        <v>0.08</v>
      </c>
      <c r="P139" s="77">
        <v>106</v>
      </c>
      <c r="Q139" s="77">
        <v>0</v>
      </c>
      <c r="R139" s="77">
        <v>8.4800000000000001E-5</v>
      </c>
      <c r="S139" s="78">
        <v>0</v>
      </c>
      <c r="T139" s="78">
        <v>0</v>
      </c>
      <c r="U139" s="78">
        <v>0</v>
      </c>
    </row>
    <row r="140" spans="2:21">
      <c r="B140" t="s">
        <v>651</v>
      </c>
      <c r="C140" t="s">
        <v>652</v>
      </c>
      <c r="D140" t="s">
        <v>100</v>
      </c>
      <c r="E140" t="s">
        <v>123</v>
      </c>
      <c r="F140" t="s">
        <v>653</v>
      </c>
      <c r="G140" t="s">
        <v>364</v>
      </c>
      <c r="H140" t="s">
        <v>449</v>
      </c>
      <c r="I140" t="s">
        <v>207</v>
      </c>
      <c r="J140" t="s">
        <v>654</v>
      </c>
      <c r="K140" s="77">
        <v>3.1</v>
      </c>
      <c r="L140" t="s">
        <v>102</v>
      </c>
      <c r="M140" s="78">
        <v>5.1499999999999997E-2</v>
      </c>
      <c r="N140" s="78">
        <v>6.8400000000000002E-2</v>
      </c>
      <c r="O140" s="77">
        <v>1200451.3600000001</v>
      </c>
      <c r="P140" s="77">
        <v>95.99</v>
      </c>
      <c r="Q140" s="77">
        <v>0</v>
      </c>
      <c r="R140" s="77">
        <v>1152.313260464</v>
      </c>
      <c r="S140" s="78">
        <v>2.3999999999999998E-3</v>
      </c>
      <c r="T140" s="78">
        <v>5.7999999999999996E-3</v>
      </c>
      <c r="U140" s="78">
        <v>8.9999999999999998E-4</v>
      </c>
    </row>
    <row r="141" spans="2:21">
      <c r="B141" t="s">
        <v>655</v>
      </c>
      <c r="C141" t="s">
        <v>656</v>
      </c>
      <c r="D141" t="s">
        <v>100</v>
      </c>
      <c r="E141" t="s">
        <v>123</v>
      </c>
      <c r="F141" t="s">
        <v>657</v>
      </c>
      <c r="G141" t="s">
        <v>374</v>
      </c>
      <c r="H141" t="s">
        <v>453</v>
      </c>
      <c r="I141" t="s">
        <v>150</v>
      </c>
      <c r="J141" t="s">
        <v>237</v>
      </c>
      <c r="K141" s="77">
        <v>1.4</v>
      </c>
      <c r="L141" t="s">
        <v>102</v>
      </c>
      <c r="M141" s="78">
        <v>2.4E-2</v>
      </c>
      <c r="N141" s="78">
        <v>1.17E-2</v>
      </c>
      <c r="O141" s="77">
        <v>898947.58</v>
      </c>
      <c r="P141" s="77">
        <v>102.31</v>
      </c>
      <c r="Q141" s="77">
        <v>0</v>
      </c>
      <c r="R141" s="77">
        <v>919.71326909799996</v>
      </c>
      <c r="S141" s="78">
        <v>4.5999999999999999E-3</v>
      </c>
      <c r="T141" s="78">
        <v>4.5999999999999999E-3</v>
      </c>
      <c r="U141" s="78">
        <v>6.9999999999999999E-4</v>
      </c>
    </row>
    <row r="142" spans="2:21">
      <c r="B142" t="s">
        <v>658</v>
      </c>
      <c r="C142" t="s">
        <v>659</v>
      </c>
      <c r="D142" t="s">
        <v>100</v>
      </c>
      <c r="E142" t="s">
        <v>123</v>
      </c>
      <c r="F142" t="s">
        <v>480</v>
      </c>
      <c r="G142" t="s">
        <v>481</v>
      </c>
      <c r="H142" t="s">
        <v>449</v>
      </c>
      <c r="I142" t="s">
        <v>207</v>
      </c>
      <c r="J142" t="s">
        <v>237</v>
      </c>
      <c r="K142" s="77">
        <v>2.14</v>
      </c>
      <c r="L142" t="s">
        <v>102</v>
      </c>
      <c r="M142" s="78">
        <v>6.2300000000000001E-2</v>
      </c>
      <c r="N142" s="78">
        <v>1.6999999999999999E-3</v>
      </c>
      <c r="O142" s="77">
        <v>-0.08</v>
      </c>
      <c r="P142" s="77">
        <v>110.4</v>
      </c>
      <c r="Q142" s="77">
        <v>2.0000000000000002E-5</v>
      </c>
      <c r="R142" s="77">
        <v>-6.8319999999999996E-5</v>
      </c>
      <c r="S142" s="78">
        <v>0</v>
      </c>
      <c r="T142" s="78">
        <v>0</v>
      </c>
      <c r="U142" s="78">
        <v>0</v>
      </c>
    </row>
    <row r="143" spans="2:21">
      <c r="B143" t="s">
        <v>660</v>
      </c>
      <c r="C143" t="s">
        <v>661</v>
      </c>
      <c r="D143" t="s">
        <v>100</v>
      </c>
      <c r="E143" t="s">
        <v>123</v>
      </c>
      <c r="F143" t="s">
        <v>662</v>
      </c>
      <c r="G143" t="s">
        <v>364</v>
      </c>
      <c r="H143" t="s">
        <v>663</v>
      </c>
      <c r="I143" t="s">
        <v>150</v>
      </c>
      <c r="J143" t="s">
        <v>664</v>
      </c>
      <c r="K143" s="77">
        <v>4.34</v>
      </c>
      <c r="L143" t="s">
        <v>102</v>
      </c>
      <c r="M143" s="78">
        <v>2.35E-2</v>
      </c>
      <c r="N143" s="78">
        <v>2.23E-2</v>
      </c>
      <c r="O143" s="77">
        <v>353000</v>
      </c>
      <c r="P143" s="77">
        <v>101.49</v>
      </c>
      <c r="Q143" s="77">
        <v>0</v>
      </c>
      <c r="R143" s="77">
        <v>358.25970000000001</v>
      </c>
      <c r="S143" s="78">
        <v>3.5000000000000001E-3</v>
      </c>
      <c r="T143" s="78">
        <v>1.8E-3</v>
      </c>
      <c r="U143" s="78">
        <v>2.9999999999999997E-4</v>
      </c>
    </row>
    <row r="144" spans="2:21">
      <c r="B144" t="s">
        <v>665</v>
      </c>
      <c r="C144" t="s">
        <v>666</v>
      </c>
      <c r="D144" t="s">
        <v>100</v>
      </c>
      <c r="E144" t="s">
        <v>123</v>
      </c>
      <c r="F144" t="s">
        <v>667</v>
      </c>
      <c r="G144" t="s">
        <v>335</v>
      </c>
      <c r="H144" t="s">
        <v>488</v>
      </c>
      <c r="I144" t="s">
        <v>207</v>
      </c>
      <c r="J144" t="s">
        <v>237</v>
      </c>
      <c r="K144" s="77">
        <v>1.67</v>
      </c>
      <c r="L144" t="s">
        <v>102</v>
      </c>
      <c r="M144" s="78">
        <v>5.8999999999999997E-2</v>
      </c>
      <c r="N144" s="78">
        <v>1.9699999999999999E-2</v>
      </c>
      <c r="O144" s="77">
        <v>4313609.84</v>
      </c>
      <c r="P144" s="77">
        <v>108.2</v>
      </c>
      <c r="Q144" s="77">
        <v>0</v>
      </c>
      <c r="R144" s="77">
        <v>4667.3258468800004</v>
      </c>
      <c r="S144" s="78">
        <v>5.4999999999999997E-3</v>
      </c>
      <c r="T144" s="78">
        <v>2.3400000000000001E-2</v>
      </c>
      <c r="U144" s="78">
        <v>3.5000000000000001E-3</v>
      </c>
    </row>
    <row r="145" spans="2:21">
      <c r="B145" t="s">
        <v>668</v>
      </c>
      <c r="C145" t="s">
        <v>669</v>
      </c>
      <c r="D145" t="s">
        <v>100</v>
      </c>
      <c r="E145" t="s">
        <v>123</v>
      </c>
      <c r="F145" t="s">
        <v>670</v>
      </c>
      <c r="G145" t="s">
        <v>364</v>
      </c>
      <c r="H145" t="s">
        <v>663</v>
      </c>
      <c r="I145" t="s">
        <v>150</v>
      </c>
      <c r="J145" t="s">
        <v>237</v>
      </c>
      <c r="K145" s="77">
        <v>2.04</v>
      </c>
      <c r="L145" t="s">
        <v>102</v>
      </c>
      <c r="M145" s="78">
        <v>0.04</v>
      </c>
      <c r="N145" s="78">
        <v>2.9000000000000001E-2</v>
      </c>
      <c r="O145" s="77">
        <v>849275.57</v>
      </c>
      <c r="P145" s="77">
        <v>103.04</v>
      </c>
      <c r="Q145" s="77">
        <v>0</v>
      </c>
      <c r="R145" s="77">
        <v>875.093547328</v>
      </c>
      <c r="S145" s="78">
        <v>3.8E-3</v>
      </c>
      <c r="T145" s="78">
        <v>4.4000000000000003E-3</v>
      </c>
      <c r="U145" s="78">
        <v>6.9999999999999999E-4</v>
      </c>
    </row>
    <row r="146" spans="2:21">
      <c r="B146" t="s">
        <v>671</v>
      </c>
      <c r="C146" t="s">
        <v>672</v>
      </c>
      <c r="D146" t="s">
        <v>100</v>
      </c>
      <c r="E146" t="s">
        <v>123</v>
      </c>
      <c r="F146" t="s">
        <v>673</v>
      </c>
      <c r="G146" t="s">
        <v>364</v>
      </c>
      <c r="H146" t="s">
        <v>674</v>
      </c>
      <c r="I146" t="s">
        <v>150</v>
      </c>
      <c r="J146" t="s">
        <v>237</v>
      </c>
      <c r="K146" s="77">
        <v>1.89</v>
      </c>
      <c r="L146" t="s">
        <v>102</v>
      </c>
      <c r="M146" s="78">
        <v>3.5499999999999997E-2</v>
      </c>
      <c r="N146" s="78">
        <v>8.72E-2</v>
      </c>
      <c r="O146" s="77">
        <v>1580053.95</v>
      </c>
      <c r="P146" s="77">
        <v>93.79</v>
      </c>
      <c r="Q146" s="77">
        <v>0</v>
      </c>
      <c r="R146" s="77">
        <v>1481.932599705</v>
      </c>
      <c r="S146" s="78">
        <v>1.5E-3</v>
      </c>
      <c r="T146" s="78">
        <v>7.4000000000000003E-3</v>
      </c>
      <c r="U146" s="78">
        <v>1.1000000000000001E-3</v>
      </c>
    </row>
    <row r="147" spans="2:21">
      <c r="B147" t="s">
        <v>675</v>
      </c>
      <c r="C147" t="s">
        <v>676</v>
      </c>
      <c r="D147" t="s">
        <v>100</v>
      </c>
      <c r="E147" t="s">
        <v>123</v>
      </c>
      <c r="F147" t="s">
        <v>673</v>
      </c>
      <c r="G147" t="s">
        <v>364</v>
      </c>
      <c r="H147" t="s">
        <v>674</v>
      </c>
      <c r="I147" t="s">
        <v>150</v>
      </c>
      <c r="J147" t="s">
        <v>237</v>
      </c>
      <c r="K147" s="77">
        <v>0.73</v>
      </c>
      <c r="L147" t="s">
        <v>102</v>
      </c>
      <c r="M147" s="78">
        <v>4.9500000000000002E-2</v>
      </c>
      <c r="N147" s="78">
        <v>7.0000000000000007E-2</v>
      </c>
      <c r="O147" s="77">
        <v>-0.43</v>
      </c>
      <c r="P147" s="77">
        <v>100.11</v>
      </c>
      <c r="Q147" s="77">
        <v>0</v>
      </c>
      <c r="R147" s="77">
        <v>-4.3047300000000001E-4</v>
      </c>
      <c r="S147" s="78">
        <v>0</v>
      </c>
      <c r="T147" s="78">
        <v>0</v>
      </c>
      <c r="U147" s="78">
        <v>0</v>
      </c>
    </row>
    <row r="148" spans="2:21">
      <c r="B148" t="s">
        <v>677</v>
      </c>
      <c r="C148" t="s">
        <v>678</v>
      </c>
      <c r="D148" t="s">
        <v>100</v>
      </c>
      <c r="E148" t="s">
        <v>123</v>
      </c>
      <c r="F148" t="s">
        <v>679</v>
      </c>
      <c r="G148" t="s">
        <v>680</v>
      </c>
      <c r="H148" t="s">
        <v>674</v>
      </c>
      <c r="I148" t="s">
        <v>150</v>
      </c>
      <c r="J148" t="s">
        <v>681</v>
      </c>
      <c r="K148" s="77">
        <v>4.5999999999999996</v>
      </c>
      <c r="L148" t="s">
        <v>102</v>
      </c>
      <c r="M148" s="78">
        <v>3.1600000000000003E-2</v>
      </c>
      <c r="N148" s="78">
        <v>4.7399999999999998E-2</v>
      </c>
      <c r="O148" s="77">
        <v>1336207</v>
      </c>
      <c r="P148" s="77">
        <v>93.52</v>
      </c>
      <c r="Q148" s="77">
        <v>0</v>
      </c>
      <c r="R148" s="77">
        <v>1249.6207864</v>
      </c>
      <c r="S148" s="78">
        <v>2E-3</v>
      </c>
      <c r="T148" s="78">
        <v>6.3E-3</v>
      </c>
      <c r="U148" s="78">
        <v>8.9999999999999998E-4</v>
      </c>
    </row>
    <row r="149" spans="2:21">
      <c r="B149" t="s">
        <v>682</v>
      </c>
      <c r="C149" t="s">
        <v>683</v>
      </c>
      <c r="D149" t="s">
        <v>100</v>
      </c>
      <c r="E149" t="s">
        <v>123</v>
      </c>
      <c r="F149" t="s">
        <v>495</v>
      </c>
      <c r="G149" t="s">
        <v>466</v>
      </c>
      <c r="H149" t="s">
        <v>684</v>
      </c>
      <c r="I149" t="s">
        <v>207</v>
      </c>
      <c r="J149" t="s">
        <v>237</v>
      </c>
      <c r="K149" s="77">
        <v>2.57</v>
      </c>
      <c r="L149" t="s">
        <v>102</v>
      </c>
      <c r="M149" s="78">
        <v>5.8000000000000003E-2</v>
      </c>
      <c r="N149" s="78">
        <v>2.9499999999999998E-2</v>
      </c>
      <c r="O149" s="77">
        <v>1441000</v>
      </c>
      <c r="P149" s="77">
        <v>107.19</v>
      </c>
      <c r="Q149" s="77">
        <v>0</v>
      </c>
      <c r="R149" s="77">
        <v>1544.6079</v>
      </c>
      <c r="S149" s="78">
        <v>8.0000000000000004E-4</v>
      </c>
      <c r="T149" s="78">
        <v>7.7000000000000002E-3</v>
      </c>
      <c r="U149" s="78">
        <v>1.1999999999999999E-3</v>
      </c>
    </row>
    <row r="150" spans="2:21">
      <c r="B150" t="s">
        <v>685</v>
      </c>
      <c r="C150" t="s">
        <v>686</v>
      </c>
      <c r="D150" t="s">
        <v>100</v>
      </c>
      <c r="E150" t="s">
        <v>123</v>
      </c>
      <c r="F150" t="s">
        <v>687</v>
      </c>
      <c r="G150" t="s">
        <v>403</v>
      </c>
      <c r="H150" t="s">
        <v>492</v>
      </c>
      <c r="I150" t="s">
        <v>150</v>
      </c>
      <c r="J150" t="s">
        <v>237</v>
      </c>
      <c r="K150" s="77">
        <v>1.69</v>
      </c>
      <c r="L150" t="s">
        <v>102</v>
      </c>
      <c r="M150" s="78">
        <v>4.7500000000000001E-2</v>
      </c>
      <c r="N150" s="78">
        <v>9.2999999999999992E-3</v>
      </c>
      <c r="O150" s="77">
        <v>568000</v>
      </c>
      <c r="P150" s="77">
        <v>104.78</v>
      </c>
      <c r="Q150" s="77">
        <v>6.7450000000000001</v>
      </c>
      <c r="R150" s="77">
        <v>601.8954</v>
      </c>
      <c r="S150" s="78">
        <v>5.4999999999999997E-3</v>
      </c>
      <c r="T150" s="78">
        <v>3.0000000000000001E-3</v>
      </c>
      <c r="U150" s="78">
        <v>5.0000000000000001E-4</v>
      </c>
    </row>
    <row r="151" spans="2:21">
      <c r="B151" t="s">
        <v>688</v>
      </c>
      <c r="C151" t="s">
        <v>689</v>
      </c>
      <c r="D151" t="s">
        <v>100</v>
      </c>
      <c r="E151" t="s">
        <v>123</v>
      </c>
      <c r="F151" t="s">
        <v>687</v>
      </c>
      <c r="G151" t="s">
        <v>403</v>
      </c>
      <c r="H151" t="s">
        <v>492</v>
      </c>
      <c r="I151" t="s">
        <v>150</v>
      </c>
      <c r="J151" t="s">
        <v>237</v>
      </c>
      <c r="K151" s="77">
        <v>3</v>
      </c>
      <c r="L151" t="s">
        <v>102</v>
      </c>
      <c r="M151" s="78">
        <v>5.45E-2</v>
      </c>
      <c r="N151" s="78">
        <v>2.9700000000000001E-2</v>
      </c>
      <c r="O151" s="77">
        <v>1349000</v>
      </c>
      <c r="P151" s="77">
        <v>110.88</v>
      </c>
      <c r="Q151" s="77">
        <v>0</v>
      </c>
      <c r="R151" s="77">
        <v>1495.7711999999999</v>
      </c>
      <c r="S151" s="78">
        <v>8.0000000000000002E-3</v>
      </c>
      <c r="T151" s="78">
        <v>7.4999999999999997E-3</v>
      </c>
      <c r="U151" s="78">
        <v>1.1000000000000001E-3</v>
      </c>
    </row>
    <row r="152" spans="2:21">
      <c r="B152" t="s">
        <v>690</v>
      </c>
      <c r="C152" t="s">
        <v>691</v>
      </c>
      <c r="D152" t="s">
        <v>100</v>
      </c>
      <c r="E152" t="s">
        <v>123</v>
      </c>
      <c r="F152" t="s">
        <v>499</v>
      </c>
      <c r="G152" t="s">
        <v>500</v>
      </c>
      <c r="H152" t="s">
        <v>692</v>
      </c>
      <c r="I152" t="s">
        <v>207</v>
      </c>
      <c r="J152" t="s">
        <v>237</v>
      </c>
      <c r="K152" s="77">
        <v>1.75</v>
      </c>
      <c r="L152" t="s">
        <v>102</v>
      </c>
      <c r="M152" s="78">
        <v>4.2999999999999997E-2</v>
      </c>
      <c r="N152" s="78">
        <v>8.5999999999999993E-2</v>
      </c>
      <c r="O152" s="77">
        <v>6020844.8200000003</v>
      </c>
      <c r="P152" s="77">
        <v>97.6</v>
      </c>
      <c r="Q152" s="77">
        <v>0</v>
      </c>
      <c r="R152" s="77">
        <v>5876.3445443199998</v>
      </c>
      <c r="S152" s="78">
        <v>2E-3</v>
      </c>
      <c r="T152" s="78">
        <v>2.9499999999999998E-2</v>
      </c>
      <c r="U152" s="78">
        <v>4.4000000000000003E-3</v>
      </c>
    </row>
    <row r="153" spans="2:21">
      <c r="B153" t="s">
        <v>693</v>
      </c>
      <c r="C153" t="s">
        <v>694</v>
      </c>
      <c r="D153" t="s">
        <v>100</v>
      </c>
      <c r="E153" t="s">
        <v>123</v>
      </c>
      <c r="F153" t="s">
        <v>695</v>
      </c>
      <c r="G153" t="s">
        <v>364</v>
      </c>
      <c r="H153" t="s">
        <v>221</v>
      </c>
      <c r="I153" t="s">
        <v>501</v>
      </c>
      <c r="J153" t="s">
        <v>237</v>
      </c>
      <c r="K153" s="77">
        <v>2.58</v>
      </c>
      <c r="L153" t="s">
        <v>102</v>
      </c>
      <c r="M153" s="78">
        <v>0.03</v>
      </c>
      <c r="N153" s="78">
        <v>0.10059999999999999</v>
      </c>
      <c r="O153" s="77">
        <v>2015709</v>
      </c>
      <c r="P153" s="77">
        <v>87</v>
      </c>
      <c r="Q153" s="77">
        <v>0</v>
      </c>
      <c r="R153" s="77">
        <v>1753.6668299999999</v>
      </c>
      <c r="S153" s="78">
        <v>2.5000000000000001E-3</v>
      </c>
      <c r="T153" s="78">
        <v>8.8000000000000005E-3</v>
      </c>
      <c r="U153" s="78">
        <v>1.2999999999999999E-3</v>
      </c>
    </row>
    <row r="154" spans="2:21">
      <c r="B154" t="s">
        <v>696</v>
      </c>
      <c r="C154" t="s">
        <v>697</v>
      </c>
      <c r="D154" t="s">
        <v>100</v>
      </c>
      <c r="E154" t="s">
        <v>123</v>
      </c>
      <c r="F154" t="s">
        <v>698</v>
      </c>
      <c r="G154" t="s">
        <v>132</v>
      </c>
      <c r="H154" t="s">
        <v>221</v>
      </c>
      <c r="I154" t="s">
        <v>501</v>
      </c>
      <c r="J154" t="s">
        <v>237</v>
      </c>
      <c r="K154" s="77">
        <v>2.98</v>
      </c>
      <c r="L154" t="s">
        <v>102</v>
      </c>
      <c r="M154" s="78">
        <v>3.5999999999999997E-2</v>
      </c>
      <c r="N154" s="78">
        <v>3.0300000000000001E-2</v>
      </c>
      <c r="O154" s="77">
        <v>1440687.69</v>
      </c>
      <c r="P154" s="77">
        <v>104.4</v>
      </c>
      <c r="Q154" s="77">
        <v>0</v>
      </c>
      <c r="R154" s="77">
        <v>1504.0779483599999</v>
      </c>
      <c r="S154" s="78">
        <v>8.0000000000000004E-4</v>
      </c>
      <c r="T154" s="78">
        <v>7.4999999999999997E-3</v>
      </c>
      <c r="U154" s="78">
        <v>1.1000000000000001E-3</v>
      </c>
    </row>
    <row r="155" spans="2:21">
      <c r="B155" s="79" t="s">
        <v>287</v>
      </c>
      <c r="C155" s="16"/>
      <c r="D155" s="16"/>
      <c r="E155" s="16"/>
      <c r="F155" s="16"/>
      <c r="K155" s="81">
        <v>3.72</v>
      </c>
      <c r="N155" s="80">
        <v>4.0399999999999998E-2</v>
      </c>
      <c r="O155" s="81">
        <v>10113037.48</v>
      </c>
      <c r="Q155" s="81">
        <v>0</v>
      </c>
      <c r="R155" s="81">
        <v>9326.7783812380003</v>
      </c>
      <c r="T155" s="80">
        <v>4.6800000000000001E-2</v>
      </c>
      <c r="U155" s="80">
        <v>7.0000000000000001E-3</v>
      </c>
    </row>
    <row r="156" spans="2:21">
      <c r="B156" t="s">
        <v>699</v>
      </c>
      <c r="C156" t="s">
        <v>700</v>
      </c>
      <c r="D156" t="s">
        <v>100</v>
      </c>
      <c r="E156" t="s">
        <v>123</v>
      </c>
      <c r="F156" t="s">
        <v>701</v>
      </c>
      <c r="G156" t="s">
        <v>364</v>
      </c>
      <c r="H156" t="s">
        <v>383</v>
      </c>
      <c r="I156" t="s">
        <v>150</v>
      </c>
      <c r="J156" t="s">
        <v>360</v>
      </c>
      <c r="K156" s="77">
        <v>4.7300000000000004</v>
      </c>
      <c r="L156" t="s">
        <v>102</v>
      </c>
      <c r="M156" s="78">
        <v>4.2999999999999997E-2</v>
      </c>
      <c r="N156" s="78">
        <v>4.3700000000000003E-2</v>
      </c>
      <c r="O156" s="77">
        <v>5615047.2999999998</v>
      </c>
      <c r="P156" s="77">
        <v>93.4</v>
      </c>
      <c r="Q156" s="77">
        <v>0</v>
      </c>
      <c r="R156" s="77">
        <v>5244.4541781999997</v>
      </c>
      <c r="S156" s="78">
        <v>4.1999999999999997E-3</v>
      </c>
      <c r="T156" s="78">
        <v>2.63E-2</v>
      </c>
      <c r="U156" s="78">
        <v>4.0000000000000001E-3</v>
      </c>
    </row>
    <row r="157" spans="2:21">
      <c r="B157" t="s">
        <v>702</v>
      </c>
      <c r="C157" t="s">
        <v>703</v>
      </c>
      <c r="D157" t="s">
        <v>100</v>
      </c>
      <c r="E157" t="s">
        <v>123</v>
      </c>
      <c r="F157" t="s">
        <v>704</v>
      </c>
      <c r="G157" t="s">
        <v>705</v>
      </c>
      <c r="H157" t="s">
        <v>592</v>
      </c>
      <c r="I157" t="s">
        <v>207</v>
      </c>
      <c r="J157" t="s">
        <v>237</v>
      </c>
      <c r="K157" s="77">
        <v>2.15</v>
      </c>
      <c r="L157" t="s">
        <v>102</v>
      </c>
      <c r="M157" s="78">
        <v>3.9E-2</v>
      </c>
      <c r="N157" s="78">
        <v>2.3099999999999999E-2</v>
      </c>
      <c r="O157" s="77">
        <v>1429000</v>
      </c>
      <c r="P157" s="77">
        <v>92.19</v>
      </c>
      <c r="Q157" s="77">
        <v>0</v>
      </c>
      <c r="R157" s="77">
        <v>1317.3951</v>
      </c>
      <c r="S157" s="78">
        <v>7.3000000000000001E-3</v>
      </c>
      <c r="T157" s="78">
        <v>6.6E-3</v>
      </c>
      <c r="U157" s="78">
        <v>1E-3</v>
      </c>
    </row>
    <row r="158" spans="2:21">
      <c r="B158" t="s">
        <v>706</v>
      </c>
      <c r="C158" t="s">
        <v>707</v>
      </c>
      <c r="D158" t="s">
        <v>100</v>
      </c>
      <c r="E158" t="s">
        <v>123</v>
      </c>
      <c r="F158" t="s">
        <v>708</v>
      </c>
      <c r="G158" t="s">
        <v>129</v>
      </c>
      <c r="H158" t="s">
        <v>592</v>
      </c>
      <c r="I158" t="s">
        <v>207</v>
      </c>
      <c r="J158" t="s">
        <v>709</v>
      </c>
      <c r="K158" s="77">
        <v>2.16</v>
      </c>
      <c r="L158" t="s">
        <v>102</v>
      </c>
      <c r="M158" s="78">
        <v>3.3700000000000001E-2</v>
      </c>
      <c r="N158" s="78">
        <v>2.2499999999999999E-2</v>
      </c>
      <c r="O158" s="77">
        <v>910833.3</v>
      </c>
      <c r="P158" s="77">
        <v>94.04</v>
      </c>
      <c r="Q158" s="77">
        <v>0</v>
      </c>
      <c r="R158" s="77">
        <v>856.54763532000004</v>
      </c>
      <c r="S158" s="78">
        <v>2.5999999999999999E-3</v>
      </c>
      <c r="T158" s="78">
        <v>4.3E-3</v>
      </c>
      <c r="U158" s="78">
        <v>5.9999999999999995E-4</v>
      </c>
    </row>
    <row r="159" spans="2:21">
      <c r="B159" t="s">
        <v>710</v>
      </c>
      <c r="C159" t="s">
        <v>711</v>
      </c>
      <c r="D159" t="s">
        <v>100</v>
      </c>
      <c r="E159" t="s">
        <v>123</v>
      </c>
      <c r="F159" t="s">
        <v>712</v>
      </c>
      <c r="G159" t="s">
        <v>500</v>
      </c>
      <c r="H159" t="s">
        <v>445</v>
      </c>
      <c r="I159" t="s">
        <v>150</v>
      </c>
      <c r="J159" t="s">
        <v>237</v>
      </c>
      <c r="K159" s="77">
        <v>4.8</v>
      </c>
      <c r="L159" t="s">
        <v>102</v>
      </c>
      <c r="M159" s="78">
        <v>4.6899999999999997E-2</v>
      </c>
      <c r="N159" s="78">
        <v>5.3699999999999998E-2</v>
      </c>
      <c r="O159" s="77">
        <v>901860.46</v>
      </c>
      <c r="P159" s="77">
        <v>91.11</v>
      </c>
      <c r="Q159" s="77">
        <v>0</v>
      </c>
      <c r="R159" s="77">
        <v>821.68506510600002</v>
      </c>
      <c r="S159" s="78">
        <v>5.9999999999999995E-4</v>
      </c>
      <c r="T159" s="78">
        <v>4.1000000000000003E-3</v>
      </c>
      <c r="U159" s="78">
        <v>5.9999999999999995E-4</v>
      </c>
    </row>
    <row r="160" spans="2:21">
      <c r="B160" t="s">
        <v>713</v>
      </c>
      <c r="C160" t="s">
        <v>714</v>
      </c>
      <c r="D160" t="s">
        <v>100</v>
      </c>
      <c r="E160" t="s">
        <v>123</v>
      </c>
      <c r="F160" t="s">
        <v>712</v>
      </c>
      <c r="G160" t="s">
        <v>500</v>
      </c>
      <c r="H160" t="s">
        <v>445</v>
      </c>
      <c r="I160" t="s">
        <v>150</v>
      </c>
      <c r="J160" t="s">
        <v>237</v>
      </c>
      <c r="K160" s="77">
        <v>4.6500000000000004</v>
      </c>
      <c r="L160" t="s">
        <v>102</v>
      </c>
      <c r="M160" s="78">
        <v>4.6899999999999997E-2</v>
      </c>
      <c r="N160" s="78">
        <v>5.2699999999999997E-2</v>
      </c>
      <c r="O160" s="77">
        <v>-0.02</v>
      </c>
      <c r="P160" s="77">
        <v>89.94</v>
      </c>
      <c r="Q160" s="77">
        <v>0</v>
      </c>
      <c r="R160" s="77">
        <v>-1.7988000000000001E-5</v>
      </c>
      <c r="S160" s="78">
        <v>0</v>
      </c>
      <c r="T160" s="78">
        <v>0</v>
      </c>
      <c r="U160" s="78">
        <v>0</v>
      </c>
    </row>
    <row r="161" spans="2:21">
      <c r="B161" t="s">
        <v>715</v>
      </c>
      <c r="C161" t="s">
        <v>716</v>
      </c>
      <c r="D161" t="s">
        <v>100</v>
      </c>
      <c r="E161" t="s">
        <v>123</v>
      </c>
      <c r="F161" t="s">
        <v>667</v>
      </c>
      <c r="G161" t="s">
        <v>335</v>
      </c>
      <c r="H161" t="s">
        <v>488</v>
      </c>
      <c r="I161" t="s">
        <v>207</v>
      </c>
      <c r="J161" t="s">
        <v>360</v>
      </c>
      <c r="K161" s="77">
        <v>1.19</v>
      </c>
      <c r="L161" t="s">
        <v>102</v>
      </c>
      <c r="M161" s="78">
        <v>6.7000000000000004E-2</v>
      </c>
      <c r="N161" s="78">
        <v>4.99E-2</v>
      </c>
      <c r="O161" s="77">
        <v>1256296.44</v>
      </c>
      <c r="P161" s="77">
        <v>86.5</v>
      </c>
      <c r="Q161" s="77">
        <v>0</v>
      </c>
      <c r="R161" s="77">
        <v>1086.6964206</v>
      </c>
      <c r="S161" s="78">
        <v>1.5E-3</v>
      </c>
      <c r="T161" s="78">
        <v>5.4000000000000003E-3</v>
      </c>
      <c r="U161" s="78">
        <v>8.0000000000000004E-4</v>
      </c>
    </row>
    <row r="162" spans="2:21">
      <c r="B162" s="79" t="s">
        <v>717</v>
      </c>
      <c r="C162" s="16"/>
      <c r="D162" s="16"/>
      <c r="E162" s="16"/>
      <c r="F162" s="16"/>
      <c r="K162" s="81">
        <v>0</v>
      </c>
      <c r="N162" s="80">
        <v>0</v>
      </c>
      <c r="O162" s="81">
        <v>0</v>
      </c>
      <c r="Q162" s="81">
        <v>0</v>
      </c>
      <c r="R162" s="81">
        <v>0</v>
      </c>
      <c r="T162" s="80">
        <v>0</v>
      </c>
      <c r="U162" s="80">
        <v>0</v>
      </c>
    </row>
    <row r="163" spans="2:21">
      <c r="B163" t="s">
        <v>221</v>
      </c>
      <c r="C163" t="s">
        <v>221</v>
      </c>
      <c r="D163" s="16"/>
      <c r="E163" s="16"/>
      <c r="F163" s="16"/>
      <c r="G163" t="s">
        <v>221</v>
      </c>
      <c r="H163" t="s">
        <v>221</v>
      </c>
      <c r="K163" s="77">
        <v>0</v>
      </c>
      <c r="L163" t="s">
        <v>221</v>
      </c>
      <c r="M163" s="78">
        <v>0</v>
      </c>
      <c r="N163" s="78">
        <v>0</v>
      </c>
      <c r="O163" s="77">
        <v>0</v>
      </c>
      <c r="P163" s="77">
        <v>0</v>
      </c>
      <c r="R163" s="77">
        <v>0</v>
      </c>
      <c r="S163" s="78">
        <v>0</v>
      </c>
      <c r="T163" s="78">
        <v>0</v>
      </c>
      <c r="U163" s="78">
        <v>0</v>
      </c>
    </row>
    <row r="164" spans="2:21">
      <c r="B164" s="79" t="s">
        <v>226</v>
      </c>
      <c r="C164" s="16"/>
      <c r="D164" s="16"/>
      <c r="E164" s="16"/>
      <c r="F164" s="16"/>
      <c r="K164" s="81">
        <v>5.65</v>
      </c>
      <c r="N164" s="80">
        <v>3.04E-2</v>
      </c>
      <c r="O164" s="81">
        <v>2490000</v>
      </c>
      <c r="Q164" s="81">
        <v>0</v>
      </c>
      <c r="R164" s="81">
        <v>8921.9554232408009</v>
      </c>
      <c r="T164" s="80">
        <v>4.4699999999999997E-2</v>
      </c>
      <c r="U164" s="80">
        <v>6.7000000000000002E-3</v>
      </c>
    </row>
    <row r="165" spans="2:21">
      <c r="B165" s="79" t="s">
        <v>288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221</v>
      </c>
      <c r="C166" t="s">
        <v>221</v>
      </c>
      <c r="D166" s="16"/>
      <c r="E166" s="16"/>
      <c r="F166" s="16"/>
      <c r="G166" t="s">
        <v>221</v>
      </c>
      <c r="H166" t="s">
        <v>221</v>
      </c>
      <c r="K166" s="77">
        <v>0</v>
      </c>
      <c r="L166" t="s">
        <v>221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289</v>
      </c>
      <c r="C167" s="16"/>
      <c r="D167" s="16"/>
      <c r="E167" s="16"/>
      <c r="F167" s="16"/>
      <c r="K167" s="81">
        <v>5.65</v>
      </c>
      <c r="N167" s="80">
        <v>3.04E-2</v>
      </c>
      <c r="O167" s="81">
        <v>2490000</v>
      </c>
      <c r="Q167" s="81">
        <v>0</v>
      </c>
      <c r="R167" s="81">
        <v>8921.9554232408009</v>
      </c>
      <c r="T167" s="80">
        <v>4.4699999999999997E-2</v>
      </c>
      <c r="U167" s="80">
        <v>6.7000000000000002E-3</v>
      </c>
    </row>
    <row r="168" spans="2:21">
      <c r="B168" t="s">
        <v>718</v>
      </c>
      <c r="C168" t="s">
        <v>719</v>
      </c>
      <c r="D168" t="s">
        <v>720</v>
      </c>
      <c r="E168" t="s">
        <v>721</v>
      </c>
      <c r="F168" t="s">
        <v>722</v>
      </c>
      <c r="G168" t="s">
        <v>723</v>
      </c>
      <c r="H168" t="s">
        <v>724</v>
      </c>
      <c r="I168" t="s">
        <v>725</v>
      </c>
      <c r="J168" t="s">
        <v>237</v>
      </c>
      <c r="K168" s="77">
        <v>3.61</v>
      </c>
      <c r="L168" t="s">
        <v>106</v>
      </c>
      <c r="M168" s="78">
        <v>3.6499999999999998E-2</v>
      </c>
      <c r="N168" s="78">
        <v>1.03E-2</v>
      </c>
      <c r="O168" s="77">
        <v>650000</v>
      </c>
      <c r="P168" s="77">
        <v>110.4323</v>
      </c>
      <c r="Q168" s="77">
        <v>0</v>
      </c>
      <c r="R168" s="77">
        <v>2317.8083285500002</v>
      </c>
      <c r="S168" s="78">
        <v>2.0000000000000001E-4</v>
      </c>
      <c r="T168" s="78">
        <v>1.1599999999999999E-2</v>
      </c>
      <c r="U168" s="78">
        <v>1.6999999999999999E-3</v>
      </c>
    </row>
    <row r="169" spans="2:21">
      <c r="B169" t="s">
        <v>726</v>
      </c>
      <c r="C169" t="s">
        <v>727</v>
      </c>
      <c r="D169" t="s">
        <v>123</v>
      </c>
      <c r="E169" t="s">
        <v>721</v>
      </c>
      <c r="F169" t="s">
        <v>728</v>
      </c>
      <c r="G169" t="s">
        <v>723</v>
      </c>
      <c r="H169" t="s">
        <v>729</v>
      </c>
      <c r="I169" t="s">
        <v>725</v>
      </c>
      <c r="J169" t="s">
        <v>237</v>
      </c>
      <c r="K169" s="77">
        <v>2.72</v>
      </c>
      <c r="L169" t="s">
        <v>106</v>
      </c>
      <c r="M169" s="78">
        <v>4.4999999999999998E-2</v>
      </c>
      <c r="N169" s="78">
        <v>1.4500000000000001E-2</v>
      </c>
      <c r="O169" s="77">
        <v>429000</v>
      </c>
      <c r="P169" s="77">
        <v>109.11879999999999</v>
      </c>
      <c r="Q169" s="77">
        <v>0</v>
      </c>
      <c r="R169" s="77">
        <v>1511.5583563079999</v>
      </c>
      <c r="S169" s="78">
        <v>2.0000000000000001E-4</v>
      </c>
      <c r="T169" s="78">
        <v>7.6E-3</v>
      </c>
      <c r="U169" s="78">
        <v>1.1000000000000001E-3</v>
      </c>
    </row>
    <row r="170" spans="2:21">
      <c r="B170" t="s">
        <v>730</v>
      </c>
      <c r="C170" t="s">
        <v>731</v>
      </c>
      <c r="D170" t="s">
        <v>123</v>
      </c>
      <c r="E170" t="s">
        <v>721</v>
      </c>
      <c r="F170" t="s">
        <v>732</v>
      </c>
      <c r="G170" t="s">
        <v>733</v>
      </c>
      <c r="H170" t="s">
        <v>734</v>
      </c>
      <c r="I170" t="s">
        <v>735</v>
      </c>
      <c r="J170" t="s">
        <v>237</v>
      </c>
      <c r="K170" s="77">
        <v>5.0999999999999996</v>
      </c>
      <c r="L170" t="s">
        <v>106</v>
      </c>
      <c r="M170" s="78">
        <v>4.7500000000000001E-2</v>
      </c>
      <c r="N170" s="78">
        <v>3.8399999999999997E-2</v>
      </c>
      <c r="O170" s="77">
        <v>421000</v>
      </c>
      <c r="P170" s="77">
        <v>105.86458332541568</v>
      </c>
      <c r="Q170" s="77">
        <v>0</v>
      </c>
      <c r="R170" s="77">
        <v>1439.1326735381999</v>
      </c>
      <c r="S170" s="78">
        <v>0</v>
      </c>
      <c r="T170" s="78">
        <v>7.1999999999999998E-3</v>
      </c>
      <c r="U170" s="78">
        <v>1.1000000000000001E-3</v>
      </c>
    </row>
    <row r="171" spans="2:21">
      <c r="B171" t="s">
        <v>736</v>
      </c>
      <c r="C171" t="s">
        <v>737</v>
      </c>
      <c r="D171" t="s">
        <v>123</v>
      </c>
      <c r="E171" t="s">
        <v>721</v>
      </c>
      <c r="F171" t="s">
        <v>738</v>
      </c>
      <c r="G171" t="s">
        <v>739</v>
      </c>
      <c r="H171" t="s">
        <v>740</v>
      </c>
      <c r="I171" t="s">
        <v>725</v>
      </c>
      <c r="J171" t="s">
        <v>237</v>
      </c>
      <c r="K171" s="77">
        <v>2.77</v>
      </c>
      <c r="L171" t="s">
        <v>110</v>
      </c>
      <c r="M171" s="78">
        <v>0.03</v>
      </c>
      <c r="N171" s="78">
        <v>0.04</v>
      </c>
      <c r="O171" s="77">
        <v>600000</v>
      </c>
      <c r="P171" s="77">
        <v>97.77561643333334</v>
      </c>
      <c r="Q171" s="77">
        <v>0</v>
      </c>
      <c r="R171" s="77">
        <v>2191.7382179696001</v>
      </c>
      <c r="S171" s="78">
        <v>8.9999999999999998E-4</v>
      </c>
      <c r="T171" s="78">
        <v>1.0999999999999999E-2</v>
      </c>
      <c r="U171" s="78">
        <v>1.6999999999999999E-3</v>
      </c>
    </row>
    <row r="172" spans="2:21">
      <c r="B172" t="s">
        <v>741</v>
      </c>
      <c r="C172" t="s">
        <v>742</v>
      </c>
      <c r="D172" t="s">
        <v>123</v>
      </c>
      <c r="E172" t="s">
        <v>721</v>
      </c>
      <c r="F172" t="s">
        <v>743</v>
      </c>
      <c r="G172" t="s">
        <v>744</v>
      </c>
      <c r="H172" t="s">
        <v>740</v>
      </c>
      <c r="I172" t="s">
        <v>725</v>
      </c>
      <c r="J172" t="s">
        <v>237</v>
      </c>
      <c r="K172" s="77">
        <v>16.75</v>
      </c>
      <c r="L172" t="s">
        <v>106</v>
      </c>
      <c r="M172" s="78">
        <v>6.25E-2</v>
      </c>
      <c r="N172" s="78">
        <v>5.6599999999999998E-2</v>
      </c>
      <c r="O172" s="77">
        <v>390000</v>
      </c>
      <c r="P172" s="77">
        <v>116.07291666666667</v>
      </c>
      <c r="Q172" s="77">
        <v>0</v>
      </c>
      <c r="R172" s="77">
        <v>1461.7178468750001</v>
      </c>
      <c r="S172" s="78">
        <v>0</v>
      </c>
      <c r="T172" s="78">
        <v>7.3000000000000001E-3</v>
      </c>
      <c r="U172" s="78">
        <v>1.1000000000000001E-3</v>
      </c>
    </row>
    <row r="173" spans="2:21">
      <c r="B173" t="s">
        <v>228</v>
      </c>
      <c r="C173" s="16"/>
      <c r="D173" s="16"/>
      <c r="E173" s="16"/>
      <c r="F173" s="16"/>
    </row>
    <row r="174" spans="2:21">
      <c r="B174" t="s">
        <v>282</v>
      </c>
      <c r="C174" s="16"/>
      <c r="D174" s="16"/>
      <c r="E174" s="16"/>
      <c r="F174" s="16"/>
    </row>
    <row r="175" spans="2:21">
      <c r="B175" t="s">
        <v>283</v>
      </c>
      <c r="C175" s="16"/>
      <c r="D175" s="16"/>
      <c r="E175" s="16"/>
      <c r="F175" s="16"/>
    </row>
    <row r="176" spans="2:21">
      <c r="B176" t="s">
        <v>284</v>
      </c>
      <c r="C176" s="16"/>
      <c r="D176" s="16"/>
      <c r="E176" s="16"/>
      <c r="F176" s="16"/>
    </row>
    <row r="177" spans="2:6">
      <c r="B177" t="s">
        <v>285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A14:BN14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41 G43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6" workbookViewId="0">
      <selection activeCell="A96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14770292.25</v>
      </c>
      <c r="J11" s="7"/>
      <c r="K11" s="75">
        <v>28.686833010000001</v>
      </c>
      <c r="L11" s="75">
        <v>293335.03583379072</v>
      </c>
      <c r="M11" s="7"/>
      <c r="N11" s="76">
        <v>1</v>
      </c>
      <c r="O11" s="76">
        <v>0.221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14102027.25</v>
      </c>
      <c r="K12" s="81">
        <v>28.054950000000002</v>
      </c>
      <c r="L12" s="81">
        <v>191190.52408930851</v>
      </c>
      <c r="N12" s="80">
        <v>0.65180000000000005</v>
      </c>
      <c r="O12" s="80">
        <v>0.14399999999999999</v>
      </c>
    </row>
    <row r="13" spans="2:62">
      <c r="B13" s="79" t="s">
        <v>745</v>
      </c>
      <c r="E13" s="16"/>
      <c r="F13" s="16"/>
      <c r="G13" s="16"/>
      <c r="I13" s="81">
        <v>3121677.29</v>
      </c>
      <c r="K13" s="81">
        <v>22.866810000000001</v>
      </c>
      <c r="L13" s="81">
        <v>96442.594682969997</v>
      </c>
      <c r="N13" s="80">
        <v>0.32879999999999998</v>
      </c>
      <c r="O13" s="80">
        <v>7.2599999999999998E-2</v>
      </c>
    </row>
    <row r="14" spans="2:62">
      <c r="B14" t="s">
        <v>746</v>
      </c>
      <c r="C14" t="s">
        <v>747</v>
      </c>
      <c r="D14" t="s">
        <v>100</v>
      </c>
      <c r="E14" t="s">
        <v>123</v>
      </c>
      <c r="F14" t="s">
        <v>748</v>
      </c>
      <c r="G14" t="s">
        <v>335</v>
      </c>
      <c r="H14" t="s">
        <v>102</v>
      </c>
      <c r="I14" s="77">
        <v>185</v>
      </c>
      <c r="J14" s="77">
        <v>2954</v>
      </c>
      <c r="K14" s="77">
        <v>0</v>
      </c>
      <c r="L14" s="77">
        <v>5.4649000000000001</v>
      </c>
      <c r="M14" s="78">
        <v>0</v>
      </c>
      <c r="N14" s="78">
        <v>0</v>
      </c>
      <c r="O14" s="78">
        <v>0</v>
      </c>
    </row>
    <row r="15" spans="2:62">
      <c r="B15" t="s">
        <v>749</v>
      </c>
      <c r="C15" t="s">
        <v>750</v>
      </c>
      <c r="D15" t="s">
        <v>100</v>
      </c>
      <c r="E15" t="s">
        <v>123</v>
      </c>
      <c r="F15" t="s">
        <v>751</v>
      </c>
      <c r="G15" t="s">
        <v>752</v>
      </c>
      <c r="H15" t="s">
        <v>102</v>
      </c>
      <c r="I15" s="77">
        <v>14602.17</v>
      </c>
      <c r="J15" s="77">
        <v>21770</v>
      </c>
      <c r="K15" s="77">
        <v>0</v>
      </c>
      <c r="L15" s="77">
        <v>3178.892409</v>
      </c>
      <c r="M15" s="78">
        <v>2.9999999999999997E-4</v>
      </c>
      <c r="N15" s="78">
        <v>1.0800000000000001E-2</v>
      </c>
      <c r="O15" s="78">
        <v>2.3999999999999998E-3</v>
      </c>
    </row>
    <row r="16" spans="2:62">
      <c r="B16" t="s">
        <v>753</v>
      </c>
      <c r="C16" t="s">
        <v>754</v>
      </c>
      <c r="D16" t="s">
        <v>100</v>
      </c>
      <c r="E16" t="s">
        <v>123</v>
      </c>
      <c r="F16" t="s">
        <v>755</v>
      </c>
      <c r="G16" t="s">
        <v>752</v>
      </c>
      <c r="H16" t="s">
        <v>102</v>
      </c>
      <c r="I16" s="77">
        <v>0.64</v>
      </c>
      <c r="J16" s="77">
        <v>1367</v>
      </c>
      <c r="K16" s="77">
        <v>0</v>
      </c>
      <c r="L16" s="77">
        <v>8.7487999999999993E-3</v>
      </c>
      <c r="M16" s="78">
        <v>0</v>
      </c>
      <c r="N16" s="78">
        <v>0</v>
      </c>
      <c r="O16" s="78">
        <v>0</v>
      </c>
    </row>
    <row r="17" spans="2:15">
      <c r="B17" t="s">
        <v>756</v>
      </c>
      <c r="C17" t="s">
        <v>757</v>
      </c>
      <c r="D17" t="s">
        <v>100</v>
      </c>
      <c r="E17" t="s">
        <v>123</v>
      </c>
      <c r="F17" t="s">
        <v>402</v>
      </c>
      <c r="G17" t="s">
        <v>403</v>
      </c>
      <c r="H17" t="s">
        <v>102</v>
      </c>
      <c r="I17" s="77">
        <v>64227</v>
      </c>
      <c r="J17" s="77">
        <v>3687</v>
      </c>
      <c r="K17" s="77">
        <v>0</v>
      </c>
      <c r="L17" s="77">
        <v>2368.0494899999999</v>
      </c>
      <c r="M17" s="78">
        <v>2.9999999999999997E-4</v>
      </c>
      <c r="N17" s="78">
        <v>8.0999999999999996E-3</v>
      </c>
      <c r="O17" s="78">
        <v>1.8E-3</v>
      </c>
    </row>
    <row r="18" spans="2:15">
      <c r="B18" t="s">
        <v>758</v>
      </c>
      <c r="C18" t="s">
        <v>759</v>
      </c>
      <c r="D18" t="s">
        <v>100</v>
      </c>
      <c r="E18" t="s">
        <v>123</v>
      </c>
      <c r="F18" t="s">
        <v>760</v>
      </c>
      <c r="G18" t="s">
        <v>403</v>
      </c>
      <c r="H18" t="s">
        <v>102</v>
      </c>
      <c r="I18" s="77">
        <v>89885</v>
      </c>
      <c r="J18" s="77">
        <v>3338</v>
      </c>
      <c r="K18" s="77">
        <v>0</v>
      </c>
      <c r="L18" s="77">
        <v>3000.3613</v>
      </c>
      <c r="M18" s="78">
        <v>4.0000000000000002E-4</v>
      </c>
      <c r="N18" s="78">
        <v>1.0200000000000001E-2</v>
      </c>
      <c r="O18" s="78">
        <v>2.3E-3</v>
      </c>
    </row>
    <row r="19" spans="2:15">
      <c r="B19" t="s">
        <v>761</v>
      </c>
      <c r="C19" t="s">
        <v>762</v>
      </c>
      <c r="D19" t="s">
        <v>100</v>
      </c>
      <c r="E19" t="s">
        <v>123</v>
      </c>
      <c r="F19" t="s">
        <v>763</v>
      </c>
      <c r="G19" t="s">
        <v>764</v>
      </c>
      <c r="H19" t="s">
        <v>102</v>
      </c>
      <c r="I19" s="77">
        <v>10030.57</v>
      </c>
      <c r="J19" s="77">
        <v>46960</v>
      </c>
      <c r="K19" s="77">
        <v>0</v>
      </c>
      <c r="L19" s="77">
        <v>4710.3556719999997</v>
      </c>
      <c r="M19" s="78">
        <v>2.0000000000000001E-4</v>
      </c>
      <c r="N19" s="78">
        <v>1.61E-2</v>
      </c>
      <c r="O19" s="78">
        <v>3.5000000000000001E-3</v>
      </c>
    </row>
    <row r="20" spans="2:15">
      <c r="B20" t="s">
        <v>765</v>
      </c>
      <c r="C20" t="s">
        <v>766</v>
      </c>
      <c r="D20" t="s">
        <v>100</v>
      </c>
      <c r="E20" t="s">
        <v>123</v>
      </c>
      <c r="F20" t="s">
        <v>330</v>
      </c>
      <c r="G20" t="s">
        <v>293</v>
      </c>
      <c r="H20" t="s">
        <v>102</v>
      </c>
      <c r="I20" s="77">
        <v>258055</v>
      </c>
      <c r="J20" s="77">
        <v>1712</v>
      </c>
      <c r="K20" s="77">
        <v>0</v>
      </c>
      <c r="L20" s="77">
        <v>4417.9016000000001</v>
      </c>
      <c r="M20" s="78">
        <v>2.0000000000000001E-4</v>
      </c>
      <c r="N20" s="78">
        <v>1.5100000000000001E-2</v>
      </c>
      <c r="O20" s="78">
        <v>3.3E-3</v>
      </c>
    </row>
    <row r="21" spans="2:15">
      <c r="B21" t="s">
        <v>767</v>
      </c>
      <c r="C21" t="s">
        <v>768</v>
      </c>
      <c r="D21" t="s">
        <v>100</v>
      </c>
      <c r="E21" t="s">
        <v>123</v>
      </c>
      <c r="F21" t="s">
        <v>769</v>
      </c>
      <c r="G21" t="s">
        <v>293</v>
      </c>
      <c r="H21" t="s">
        <v>102</v>
      </c>
      <c r="I21" s="77">
        <v>354416</v>
      </c>
      <c r="J21" s="77">
        <v>2850</v>
      </c>
      <c r="K21" s="77">
        <v>0</v>
      </c>
      <c r="L21" s="77">
        <v>10100.856</v>
      </c>
      <c r="M21" s="78">
        <v>2.9999999999999997E-4</v>
      </c>
      <c r="N21" s="78">
        <v>3.44E-2</v>
      </c>
      <c r="O21" s="78">
        <v>7.6E-3</v>
      </c>
    </row>
    <row r="22" spans="2:15">
      <c r="B22" t="s">
        <v>770</v>
      </c>
      <c r="C22" t="s">
        <v>771</v>
      </c>
      <c r="D22" t="s">
        <v>100</v>
      </c>
      <c r="E22" t="s">
        <v>123</v>
      </c>
      <c r="F22" t="s">
        <v>292</v>
      </c>
      <c r="G22" t="s">
        <v>293</v>
      </c>
      <c r="H22" t="s">
        <v>102</v>
      </c>
      <c r="I22" s="77">
        <v>466239</v>
      </c>
      <c r="J22" s="77">
        <v>2749</v>
      </c>
      <c r="K22" s="77">
        <v>0</v>
      </c>
      <c r="L22" s="77">
        <v>12816.910110000001</v>
      </c>
      <c r="M22" s="78">
        <v>2.9999999999999997E-4</v>
      </c>
      <c r="N22" s="78">
        <v>4.3700000000000003E-2</v>
      </c>
      <c r="O22" s="78">
        <v>9.7000000000000003E-3</v>
      </c>
    </row>
    <row r="23" spans="2:15">
      <c r="B23" t="s">
        <v>772</v>
      </c>
      <c r="C23" t="s">
        <v>773</v>
      </c>
      <c r="D23" t="s">
        <v>100</v>
      </c>
      <c r="E23" t="s">
        <v>123</v>
      </c>
      <c r="F23" t="s">
        <v>774</v>
      </c>
      <c r="G23" t="s">
        <v>293</v>
      </c>
      <c r="H23" t="s">
        <v>102</v>
      </c>
      <c r="I23" s="77">
        <v>29210</v>
      </c>
      <c r="J23" s="77">
        <v>10900</v>
      </c>
      <c r="K23" s="77">
        <v>0</v>
      </c>
      <c r="L23" s="77">
        <v>3183.89</v>
      </c>
      <c r="M23" s="78">
        <v>1E-4</v>
      </c>
      <c r="N23" s="78">
        <v>1.09E-2</v>
      </c>
      <c r="O23" s="78">
        <v>2.3999999999999998E-3</v>
      </c>
    </row>
    <row r="24" spans="2:15">
      <c r="B24" t="s">
        <v>775</v>
      </c>
      <c r="C24" t="s">
        <v>776</v>
      </c>
      <c r="D24" t="s">
        <v>100</v>
      </c>
      <c r="E24" t="s">
        <v>123</v>
      </c>
      <c r="F24" t="s">
        <v>777</v>
      </c>
      <c r="G24" t="s">
        <v>293</v>
      </c>
      <c r="H24" t="s">
        <v>102</v>
      </c>
      <c r="I24" s="77">
        <v>13749</v>
      </c>
      <c r="J24" s="77">
        <v>11820</v>
      </c>
      <c r="K24" s="77">
        <v>0</v>
      </c>
      <c r="L24" s="77">
        <v>1625.1318000000001</v>
      </c>
      <c r="M24" s="78">
        <v>1E-4</v>
      </c>
      <c r="N24" s="78">
        <v>5.4999999999999997E-3</v>
      </c>
      <c r="O24" s="78">
        <v>1.1999999999999999E-3</v>
      </c>
    </row>
    <row r="25" spans="2:15">
      <c r="B25" t="s">
        <v>778</v>
      </c>
      <c r="C25" t="s">
        <v>779</v>
      </c>
      <c r="D25" t="s">
        <v>100</v>
      </c>
      <c r="E25" t="s">
        <v>123</v>
      </c>
      <c r="F25" t="s">
        <v>591</v>
      </c>
      <c r="G25" t="s">
        <v>466</v>
      </c>
      <c r="H25" t="s">
        <v>102</v>
      </c>
      <c r="I25" s="77">
        <v>2171</v>
      </c>
      <c r="J25" s="77">
        <v>203140</v>
      </c>
      <c r="K25" s="77">
        <v>22.866810000000001</v>
      </c>
      <c r="L25" s="77">
        <v>4433.0362100000002</v>
      </c>
      <c r="M25" s="78">
        <v>5.9999999999999995E-4</v>
      </c>
      <c r="N25" s="78">
        <v>1.5100000000000001E-2</v>
      </c>
      <c r="O25" s="78">
        <v>3.3E-3</v>
      </c>
    </row>
    <row r="26" spans="2:15">
      <c r="B26" t="s">
        <v>780</v>
      </c>
      <c r="C26" t="s">
        <v>781</v>
      </c>
      <c r="D26" t="s">
        <v>100</v>
      </c>
      <c r="E26" t="s">
        <v>123</v>
      </c>
      <c r="F26" t="s">
        <v>465</v>
      </c>
      <c r="G26" t="s">
        <v>466</v>
      </c>
      <c r="H26" t="s">
        <v>102</v>
      </c>
      <c r="I26" s="77">
        <v>15.94</v>
      </c>
      <c r="J26" s="77">
        <v>100410</v>
      </c>
      <c r="K26" s="77">
        <v>0</v>
      </c>
      <c r="L26" s="77">
        <v>16.005354000000001</v>
      </c>
      <c r="M26" s="78">
        <v>0</v>
      </c>
      <c r="N26" s="78">
        <v>1E-4</v>
      </c>
      <c r="O26" s="78">
        <v>0</v>
      </c>
    </row>
    <row r="27" spans="2:15">
      <c r="B27" t="s">
        <v>782</v>
      </c>
      <c r="C27" t="s">
        <v>783</v>
      </c>
      <c r="D27" t="s">
        <v>100</v>
      </c>
      <c r="E27" t="s">
        <v>123</v>
      </c>
      <c r="F27" t="s">
        <v>516</v>
      </c>
      <c r="G27" t="s">
        <v>378</v>
      </c>
      <c r="H27" t="s">
        <v>102</v>
      </c>
      <c r="I27" s="77">
        <v>322689</v>
      </c>
      <c r="J27" s="77">
        <v>2370</v>
      </c>
      <c r="K27" s="77">
        <v>0</v>
      </c>
      <c r="L27" s="77">
        <v>7647.7293</v>
      </c>
      <c r="M27" s="78">
        <v>2.9999999999999997E-4</v>
      </c>
      <c r="N27" s="78">
        <v>2.6100000000000002E-2</v>
      </c>
      <c r="O27" s="78">
        <v>5.7999999999999996E-3</v>
      </c>
    </row>
    <row r="28" spans="2:15">
      <c r="B28" t="s">
        <v>784</v>
      </c>
      <c r="C28" t="s">
        <v>785</v>
      </c>
      <c r="D28" t="s">
        <v>100</v>
      </c>
      <c r="E28" t="s">
        <v>123</v>
      </c>
      <c r="F28" t="s">
        <v>559</v>
      </c>
      <c r="G28" t="s">
        <v>560</v>
      </c>
      <c r="H28" t="s">
        <v>102</v>
      </c>
      <c r="I28" s="77">
        <v>13022</v>
      </c>
      <c r="J28" s="77">
        <v>9729</v>
      </c>
      <c r="K28" s="77">
        <v>0</v>
      </c>
      <c r="L28" s="77">
        <v>1266.91038</v>
      </c>
      <c r="M28" s="78">
        <v>1E-4</v>
      </c>
      <c r="N28" s="78">
        <v>4.3E-3</v>
      </c>
      <c r="O28" s="78">
        <v>1E-3</v>
      </c>
    </row>
    <row r="29" spans="2:15">
      <c r="B29" t="s">
        <v>786</v>
      </c>
      <c r="C29" t="s">
        <v>787</v>
      </c>
      <c r="D29" t="s">
        <v>100</v>
      </c>
      <c r="E29" t="s">
        <v>123</v>
      </c>
      <c r="F29" t="s">
        <v>373</v>
      </c>
      <c r="G29" s="98" t="s">
        <v>1781</v>
      </c>
      <c r="H29" t="s">
        <v>102</v>
      </c>
      <c r="I29" s="77">
        <v>95311.06</v>
      </c>
      <c r="J29" s="77">
        <v>2620</v>
      </c>
      <c r="K29" s="77">
        <v>0</v>
      </c>
      <c r="L29" s="77">
        <v>2497.1497720000002</v>
      </c>
      <c r="M29" s="78">
        <v>4.0000000000000002E-4</v>
      </c>
      <c r="N29" s="78">
        <v>8.5000000000000006E-3</v>
      </c>
      <c r="O29" s="78">
        <v>1.9E-3</v>
      </c>
    </row>
    <row r="30" spans="2:15">
      <c r="B30" t="s">
        <v>788</v>
      </c>
      <c r="C30" t="s">
        <v>789</v>
      </c>
      <c r="D30" t="s">
        <v>100</v>
      </c>
      <c r="E30" t="s">
        <v>123</v>
      </c>
      <c r="F30" t="s">
        <v>619</v>
      </c>
      <c r="G30" t="s">
        <v>620</v>
      </c>
      <c r="H30" t="s">
        <v>102</v>
      </c>
      <c r="I30" s="77">
        <v>93305</v>
      </c>
      <c r="J30" s="77">
        <v>2597</v>
      </c>
      <c r="K30" s="77">
        <v>0</v>
      </c>
      <c r="L30" s="77">
        <v>2423.13085</v>
      </c>
      <c r="M30" s="78">
        <v>2.9999999999999997E-4</v>
      </c>
      <c r="N30" s="78">
        <v>8.3000000000000001E-3</v>
      </c>
      <c r="O30" s="78">
        <v>1.8E-3</v>
      </c>
    </row>
    <row r="31" spans="2:15">
      <c r="B31" t="s">
        <v>790</v>
      </c>
      <c r="C31" t="s">
        <v>791</v>
      </c>
      <c r="D31" t="s">
        <v>100</v>
      </c>
      <c r="E31" t="s">
        <v>123</v>
      </c>
      <c r="F31" t="s">
        <v>354</v>
      </c>
      <c r="G31" t="s">
        <v>339</v>
      </c>
      <c r="H31" t="s">
        <v>102</v>
      </c>
      <c r="I31" s="77">
        <v>43464.39</v>
      </c>
      <c r="J31" s="77">
        <v>5834</v>
      </c>
      <c r="K31" s="77">
        <v>0</v>
      </c>
      <c r="L31" s="77">
        <v>2535.7125126000001</v>
      </c>
      <c r="M31" s="78">
        <v>2.9999999999999997E-4</v>
      </c>
      <c r="N31" s="78">
        <v>8.6E-3</v>
      </c>
      <c r="O31" s="78">
        <v>1.9E-3</v>
      </c>
    </row>
    <row r="32" spans="2:15">
      <c r="B32" t="s">
        <v>792</v>
      </c>
      <c r="C32" t="s">
        <v>793</v>
      </c>
      <c r="D32" t="s">
        <v>100</v>
      </c>
      <c r="E32" t="s">
        <v>123</v>
      </c>
      <c r="F32" t="s">
        <v>794</v>
      </c>
      <c r="G32" t="s">
        <v>339</v>
      </c>
      <c r="H32" t="s">
        <v>102</v>
      </c>
      <c r="I32" s="77">
        <v>37879</v>
      </c>
      <c r="J32" s="77">
        <v>4960</v>
      </c>
      <c r="K32" s="77">
        <v>0</v>
      </c>
      <c r="L32" s="77">
        <v>1878.7983999999999</v>
      </c>
      <c r="M32" s="78">
        <v>2.0000000000000001E-4</v>
      </c>
      <c r="N32" s="78">
        <v>6.4000000000000003E-3</v>
      </c>
      <c r="O32" s="78">
        <v>1.4E-3</v>
      </c>
    </row>
    <row r="33" spans="2:15">
      <c r="B33" t="s">
        <v>795</v>
      </c>
      <c r="C33" t="s">
        <v>796</v>
      </c>
      <c r="D33" t="s">
        <v>100</v>
      </c>
      <c r="E33" t="s">
        <v>123</v>
      </c>
      <c r="F33" t="s">
        <v>382</v>
      </c>
      <c r="G33" t="s">
        <v>339</v>
      </c>
      <c r="H33" t="s">
        <v>102</v>
      </c>
      <c r="I33" s="77">
        <v>6304</v>
      </c>
      <c r="J33" s="77">
        <v>47890</v>
      </c>
      <c r="K33" s="77">
        <v>0</v>
      </c>
      <c r="L33" s="77">
        <v>3018.9856</v>
      </c>
      <c r="M33" s="78">
        <v>2.9999999999999997E-4</v>
      </c>
      <c r="N33" s="78">
        <v>1.03E-2</v>
      </c>
      <c r="O33" s="78">
        <v>2.3E-3</v>
      </c>
    </row>
    <row r="34" spans="2:15">
      <c r="B34" t="s">
        <v>797</v>
      </c>
      <c r="C34" t="s">
        <v>798</v>
      </c>
      <c r="D34" t="s">
        <v>100</v>
      </c>
      <c r="E34" t="s">
        <v>123</v>
      </c>
      <c r="F34" t="s">
        <v>420</v>
      </c>
      <c r="G34" t="s">
        <v>339</v>
      </c>
      <c r="H34" t="s">
        <v>102</v>
      </c>
      <c r="I34" s="77">
        <v>341915.82</v>
      </c>
      <c r="J34" s="77">
        <v>1135</v>
      </c>
      <c r="K34" s="77">
        <v>0</v>
      </c>
      <c r="L34" s="77">
        <v>3880.744557</v>
      </c>
      <c r="M34" s="78">
        <v>4.0000000000000002E-4</v>
      </c>
      <c r="N34" s="78">
        <v>1.32E-2</v>
      </c>
      <c r="O34" s="78">
        <v>2.8999999999999998E-3</v>
      </c>
    </row>
    <row r="35" spans="2:15">
      <c r="B35" t="s">
        <v>799</v>
      </c>
      <c r="C35" t="s">
        <v>800</v>
      </c>
      <c r="D35" t="s">
        <v>100</v>
      </c>
      <c r="E35" t="s">
        <v>123</v>
      </c>
      <c r="F35" t="s">
        <v>423</v>
      </c>
      <c r="G35" t="s">
        <v>339</v>
      </c>
      <c r="H35" t="s">
        <v>102</v>
      </c>
      <c r="I35" s="77">
        <v>11115</v>
      </c>
      <c r="J35" s="77">
        <v>25870</v>
      </c>
      <c r="K35" s="77">
        <v>0</v>
      </c>
      <c r="L35" s="77">
        <v>2875.4504999999999</v>
      </c>
      <c r="M35" s="78">
        <v>2.0000000000000001E-4</v>
      </c>
      <c r="N35" s="78">
        <v>9.7999999999999997E-3</v>
      </c>
      <c r="O35" s="78">
        <v>2.2000000000000001E-3</v>
      </c>
    </row>
    <row r="36" spans="2:15">
      <c r="B36" t="s">
        <v>801</v>
      </c>
      <c r="C36" t="s">
        <v>802</v>
      </c>
      <c r="D36" t="s">
        <v>100</v>
      </c>
      <c r="E36" t="s">
        <v>123</v>
      </c>
      <c r="F36" t="s">
        <v>342</v>
      </c>
      <c r="G36" t="s">
        <v>339</v>
      </c>
      <c r="H36" t="s">
        <v>102</v>
      </c>
      <c r="I36" s="77">
        <v>8505</v>
      </c>
      <c r="J36" s="77">
        <v>29130</v>
      </c>
      <c r="K36" s="77">
        <v>0</v>
      </c>
      <c r="L36" s="77">
        <v>2477.5065</v>
      </c>
      <c r="M36" s="78">
        <v>1E-4</v>
      </c>
      <c r="N36" s="78">
        <v>8.3999999999999995E-3</v>
      </c>
      <c r="O36" s="78">
        <v>1.9E-3</v>
      </c>
    </row>
    <row r="37" spans="2:15">
      <c r="B37" t="s">
        <v>803</v>
      </c>
      <c r="C37" t="s">
        <v>804</v>
      </c>
      <c r="D37" t="s">
        <v>100</v>
      </c>
      <c r="E37" t="s">
        <v>123</v>
      </c>
      <c r="F37" t="s">
        <v>805</v>
      </c>
      <c r="G37" t="s">
        <v>806</v>
      </c>
      <c r="H37" t="s">
        <v>102</v>
      </c>
      <c r="I37" s="77">
        <v>72857</v>
      </c>
      <c r="J37" s="77">
        <v>3172</v>
      </c>
      <c r="K37" s="77">
        <v>0</v>
      </c>
      <c r="L37" s="77">
        <v>2311.0240399999998</v>
      </c>
      <c r="M37" s="78">
        <v>1E-4</v>
      </c>
      <c r="N37" s="78">
        <v>7.9000000000000008E-3</v>
      </c>
      <c r="O37" s="78">
        <v>1.6999999999999999E-3</v>
      </c>
    </row>
    <row r="38" spans="2:15">
      <c r="B38" t="s">
        <v>807</v>
      </c>
      <c r="C38" t="s">
        <v>808</v>
      </c>
      <c r="D38" t="s">
        <v>100</v>
      </c>
      <c r="E38" t="s">
        <v>123</v>
      </c>
      <c r="F38" t="s">
        <v>809</v>
      </c>
      <c r="G38" t="s">
        <v>806</v>
      </c>
      <c r="H38" t="s">
        <v>102</v>
      </c>
      <c r="I38" s="77">
        <v>25546</v>
      </c>
      <c r="J38" s="77">
        <v>15790</v>
      </c>
      <c r="K38" s="77">
        <v>0</v>
      </c>
      <c r="L38" s="77">
        <v>4033.7134000000001</v>
      </c>
      <c r="M38" s="78">
        <v>2.0000000000000001E-4</v>
      </c>
      <c r="N38" s="78">
        <v>1.38E-2</v>
      </c>
      <c r="O38" s="78">
        <v>3.0000000000000001E-3</v>
      </c>
    </row>
    <row r="39" spans="2:15">
      <c r="B39" t="s">
        <v>810</v>
      </c>
      <c r="C39" t="s">
        <v>811</v>
      </c>
      <c r="D39" t="s">
        <v>100</v>
      </c>
      <c r="E39" t="s">
        <v>123</v>
      </c>
      <c r="F39" t="s">
        <v>812</v>
      </c>
      <c r="G39" t="s">
        <v>813</v>
      </c>
      <c r="H39" t="s">
        <v>102</v>
      </c>
      <c r="I39" s="77">
        <v>16329.77</v>
      </c>
      <c r="J39" s="77">
        <v>7626</v>
      </c>
      <c r="K39" s="77">
        <v>0</v>
      </c>
      <c r="L39" s="77">
        <v>1245.3082601999999</v>
      </c>
      <c r="M39" s="78">
        <v>1E-4</v>
      </c>
      <c r="N39" s="78">
        <v>4.1999999999999997E-3</v>
      </c>
      <c r="O39" s="78">
        <v>8.9999999999999998E-4</v>
      </c>
    </row>
    <row r="40" spans="2:15">
      <c r="B40" t="s">
        <v>814</v>
      </c>
      <c r="C40" t="s">
        <v>815</v>
      </c>
      <c r="D40" t="s">
        <v>100</v>
      </c>
      <c r="E40" t="s">
        <v>123</v>
      </c>
      <c r="F40" t="s">
        <v>816</v>
      </c>
      <c r="G40" t="s">
        <v>129</v>
      </c>
      <c r="H40" t="s">
        <v>102</v>
      </c>
      <c r="I40" s="77">
        <v>6372</v>
      </c>
      <c r="J40" s="77">
        <v>90000</v>
      </c>
      <c r="K40" s="77">
        <v>0</v>
      </c>
      <c r="L40" s="77">
        <v>5734.8</v>
      </c>
      <c r="M40" s="78">
        <v>1E-4</v>
      </c>
      <c r="N40" s="78">
        <v>1.9599999999999999E-2</v>
      </c>
      <c r="O40" s="78">
        <v>4.3E-3</v>
      </c>
    </row>
    <row r="41" spans="2:15">
      <c r="B41" t="s">
        <v>817</v>
      </c>
      <c r="C41" t="s">
        <v>818</v>
      </c>
      <c r="D41" t="s">
        <v>100</v>
      </c>
      <c r="E41" t="s">
        <v>123</v>
      </c>
      <c r="F41" t="s">
        <v>546</v>
      </c>
      <c r="G41" t="s">
        <v>132</v>
      </c>
      <c r="H41" t="s">
        <v>102</v>
      </c>
      <c r="I41" s="77">
        <v>724275.93</v>
      </c>
      <c r="J41" s="77">
        <v>380.9</v>
      </c>
      <c r="K41" s="77">
        <v>0</v>
      </c>
      <c r="L41" s="77">
        <v>2758.7670173699998</v>
      </c>
      <c r="M41" s="78">
        <v>2.9999999999999997E-4</v>
      </c>
      <c r="N41" s="78">
        <v>9.4000000000000004E-3</v>
      </c>
      <c r="O41" s="78">
        <v>2.0999999999999999E-3</v>
      </c>
    </row>
    <row r="42" spans="2:15">
      <c r="B42" s="79" t="s">
        <v>819</v>
      </c>
      <c r="E42" s="16"/>
      <c r="F42" s="16"/>
      <c r="G42" s="16"/>
      <c r="I42" s="81">
        <v>7425128.6100000003</v>
      </c>
      <c r="K42" s="81">
        <v>5.1881399999999998</v>
      </c>
      <c r="L42" s="81">
        <v>66202.955668750001</v>
      </c>
      <c r="N42" s="80">
        <v>0.22570000000000001</v>
      </c>
      <c r="O42" s="80">
        <v>4.99E-2</v>
      </c>
    </row>
    <row r="43" spans="2:15">
      <c r="B43" t="s">
        <v>820</v>
      </c>
      <c r="C43" t="s">
        <v>821</v>
      </c>
      <c r="D43" t="s">
        <v>100</v>
      </c>
      <c r="E43" t="s">
        <v>123</v>
      </c>
      <c r="F43" t="s">
        <v>822</v>
      </c>
      <c r="G43" t="s">
        <v>101</v>
      </c>
      <c r="H43" t="s">
        <v>102</v>
      </c>
      <c r="I43" s="77">
        <v>4407</v>
      </c>
      <c r="J43" s="77">
        <v>16100</v>
      </c>
      <c r="K43" s="77">
        <v>0</v>
      </c>
      <c r="L43" s="77">
        <v>709.52700000000004</v>
      </c>
      <c r="M43" s="78">
        <v>2.0000000000000001E-4</v>
      </c>
      <c r="N43" s="78">
        <v>2.3999999999999998E-3</v>
      </c>
      <c r="O43" s="78">
        <v>5.0000000000000001E-4</v>
      </c>
    </row>
    <row r="44" spans="2:15">
      <c r="B44" t="s">
        <v>823</v>
      </c>
      <c r="C44" t="s">
        <v>824</v>
      </c>
      <c r="D44" t="s">
        <v>100</v>
      </c>
      <c r="E44" t="s">
        <v>123</v>
      </c>
      <c r="F44" t="s">
        <v>825</v>
      </c>
      <c r="G44" s="98" t="s">
        <v>1781</v>
      </c>
      <c r="H44" t="s">
        <v>102</v>
      </c>
      <c r="I44" s="77">
        <v>13</v>
      </c>
      <c r="J44" s="77">
        <v>40690</v>
      </c>
      <c r="K44" s="77">
        <v>0</v>
      </c>
      <c r="L44" s="77">
        <v>5.2896999999999998</v>
      </c>
      <c r="M44" s="78">
        <v>0</v>
      </c>
      <c r="N44" s="78">
        <v>0</v>
      </c>
      <c r="O44" s="78">
        <v>0</v>
      </c>
    </row>
    <row r="45" spans="2:15">
      <c r="B45" t="s">
        <v>826</v>
      </c>
      <c r="C45" t="s">
        <v>827</v>
      </c>
      <c r="D45" t="s">
        <v>100</v>
      </c>
      <c r="E45" t="s">
        <v>123</v>
      </c>
      <c r="F45" t="s">
        <v>828</v>
      </c>
      <c r="G45" t="s">
        <v>829</v>
      </c>
      <c r="H45" t="s">
        <v>102</v>
      </c>
      <c r="I45" s="77">
        <v>22357</v>
      </c>
      <c r="J45" s="77">
        <v>3305</v>
      </c>
      <c r="K45" s="77">
        <v>0</v>
      </c>
      <c r="L45" s="77">
        <v>738.89885000000004</v>
      </c>
      <c r="M45" s="78">
        <v>8.0000000000000004E-4</v>
      </c>
      <c r="N45" s="78">
        <v>2.5000000000000001E-3</v>
      </c>
      <c r="O45" s="78">
        <v>5.9999999999999995E-4</v>
      </c>
    </row>
    <row r="46" spans="2:15">
      <c r="B46" t="s">
        <v>830</v>
      </c>
      <c r="C46" t="s">
        <v>831</v>
      </c>
      <c r="D46" t="s">
        <v>100</v>
      </c>
      <c r="E46" t="s">
        <v>123</v>
      </c>
      <c r="F46" t="s">
        <v>832</v>
      </c>
      <c r="G46" t="s">
        <v>335</v>
      </c>
      <c r="H46" t="s">
        <v>102</v>
      </c>
      <c r="I46" s="77">
        <v>3172700</v>
      </c>
      <c r="J46" s="77">
        <v>95.2</v>
      </c>
      <c r="K46" s="77">
        <v>0</v>
      </c>
      <c r="L46" s="77">
        <v>3020.4104000000002</v>
      </c>
      <c r="M46" s="78">
        <v>2.5000000000000001E-3</v>
      </c>
      <c r="N46" s="78">
        <v>1.03E-2</v>
      </c>
      <c r="O46" s="78">
        <v>2.3E-3</v>
      </c>
    </row>
    <row r="47" spans="2:15">
      <c r="B47" t="s">
        <v>833</v>
      </c>
      <c r="C47" t="s">
        <v>834</v>
      </c>
      <c r="D47" t="s">
        <v>100</v>
      </c>
      <c r="E47" t="s">
        <v>123</v>
      </c>
      <c r="F47" t="s">
        <v>433</v>
      </c>
      <c r="G47" t="s">
        <v>335</v>
      </c>
      <c r="H47" t="s">
        <v>102</v>
      </c>
      <c r="I47" s="77">
        <v>3050</v>
      </c>
      <c r="J47" s="77">
        <v>35100</v>
      </c>
      <c r="K47" s="77">
        <v>0</v>
      </c>
      <c r="L47" s="77">
        <v>1070.55</v>
      </c>
      <c r="M47" s="78">
        <v>2.9999999999999997E-4</v>
      </c>
      <c r="N47" s="78">
        <v>3.5999999999999999E-3</v>
      </c>
      <c r="O47" s="78">
        <v>8.0000000000000004E-4</v>
      </c>
    </row>
    <row r="48" spans="2:15">
      <c r="B48" t="s">
        <v>835</v>
      </c>
      <c r="C48" t="s">
        <v>836</v>
      </c>
      <c r="D48" t="s">
        <v>100</v>
      </c>
      <c r="E48" t="s">
        <v>123</v>
      </c>
      <c r="F48" t="s">
        <v>837</v>
      </c>
      <c r="G48" t="s">
        <v>752</v>
      </c>
      <c r="H48" t="s">
        <v>102</v>
      </c>
      <c r="I48" s="77">
        <v>643526</v>
      </c>
      <c r="J48" s="77">
        <v>701.7</v>
      </c>
      <c r="K48" s="77">
        <v>0</v>
      </c>
      <c r="L48" s="77">
        <v>4515.6219419999998</v>
      </c>
      <c r="M48" s="78">
        <v>6.9999999999999999E-4</v>
      </c>
      <c r="N48" s="78">
        <v>1.54E-2</v>
      </c>
      <c r="O48" s="78">
        <v>3.3999999999999998E-3</v>
      </c>
    </row>
    <row r="49" spans="2:15">
      <c r="B49" t="s">
        <v>838</v>
      </c>
      <c r="C49" t="s">
        <v>839</v>
      </c>
      <c r="D49" t="s">
        <v>100</v>
      </c>
      <c r="E49" t="s">
        <v>123</v>
      </c>
      <c r="F49" t="s">
        <v>840</v>
      </c>
      <c r="G49" t="s">
        <v>403</v>
      </c>
      <c r="H49" t="s">
        <v>102</v>
      </c>
      <c r="I49" s="77">
        <v>8959</v>
      </c>
      <c r="J49" s="77">
        <v>11350</v>
      </c>
      <c r="K49" s="77">
        <v>0</v>
      </c>
      <c r="L49" s="77">
        <v>1016.8465</v>
      </c>
      <c r="M49" s="78">
        <v>5.9999999999999995E-4</v>
      </c>
      <c r="N49" s="78">
        <v>3.5000000000000001E-3</v>
      </c>
      <c r="O49" s="78">
        <v>8.0000000000000004E-4</v>
      </c>
    </row>
    <row r="50" spans="2:15">
      <c r="B50" t="s">
        <v>841</v>
      </c>
      <c r="C50" t="s">
        <v>842</v>
      </c>
      <c r="D50" t="s">
        <v>100</v>
      </c>
      <c r="E50" t="s">
        <v>123</v>
      </c>
      <c r="F50" t="s">
        <v>843</v>
      </c>
      <c r="G50" t="s">
        <v>403</v>
      </c>
      <c r="H50" t="s">
        <v>102</v>
      </c>
      <c r="I50" s="77">
        <v>36258</v>
      </c>
      <c r="J50" s="77">
        <v>6900</v>
      </c>
      <c r="K50" s="77">
        <v>0</v>
      </c>
      <c r="L50" s="77">
        <v>2501.8020000000001</v>
      </c>
      <c r="M50" s="78">
        <v>5.0000000000000001E-4</v>
      </c>
      <c r="N50" s="78">
        <v>8.5000000000000006E-3</v>
      </c>
      <c r="O50" s="78">
        <v>1.9E-3</v>
      </c>
    </row>
    <row r="51" spans="2:15">
      <c r="B51" t="s">
        <v>844</v>
      </c>
      <c r="C51" t="s">
        <v>845</v>
      </c>
      <c r="D51" t="s">
        <v>100</v>
      </c>
      <c r="E51" t="s">
        <v>123</v>
      </c>
      <c r="F51" t="s">
        <v>846</v>
      </c>
      <c r="G51" t="s">
        <v>403</v>
      </c>
      <c r="H51" t="s">
        <v>102</v>
      </c>
      <c r="I51" s="77">
        <v>181378</v>
      </c>
      <c r="J51" s="77">
        <v>474</v>
      </c>
      <c r="K51" s="77">
        <v>0</v>
      </c>
      <c r="L51" s="77">
        <v>859.73172</v>
      </c>
      <c r="M51" s="78">
        <v>2.0000000000000001E-4</v>
      </c>
      <c r="N51" s="78">
        <v>2.8999999999999998E-3</v>
      </c>
      <c r="O51" s="78">
        <v>5.9999999999999995E-4</v>
      </c>
    </row>
    <row r="52" spans="2:15">
      <c r="B52" t="s">
        <v>847</v>
      </c>
      <c r="C52" t="s">
        <v>848</v>
      </c>
      <c r="D52" t="s">
        <v>100</v>
      </c>
      <c r="E52" t="s">
        <v>123</v>
      </c>
      <c r="F52" t="s">
        <v>530</v>
      </c>
      <c r="G52" t="s">
        <v>403</v>
      </c>
      <c r="H52" t="s">
        <v>102</v>
      </c>
      <c r="I52" s="77">
        <v>95</v>
      </c>
      <c r="J52" s="77">
        <v>6666</v>
      </c>
      <c r="K52" s="77">
        <v>0</v>
      </c>
      <c r="L52" s="77">
        <v>6.3327</v>
      </c>
      <c r="M52" s="78">
        <v>0</v>
      </c>
      <c r="N52" s="78">
        <v>0</v>
      </c>
      <c r="O52" s="78">
        <v>0</v>
      </c>
    </row>
    <row r="53" spans="2:15">
      <c r="B53" t="s">
        <v>849</v>
      </c>
      <c r="C53" t="s">
        <v>850</v>
      </c>
      <c r="D53" t="s">
        <v>100</v>
      </c>
      <c r="E53" t="s">
        <v>123</v>
      </c>
      <c r="F53" t="s">
        <v>851</v>
      </c>
      <c r="G53" t="s">
        <v>481</v>
      </c>
      <c r="H53" t="s">
        <v>102</v>
      </c>
      <c r="I53" s="77">
        <v>111127</v>
      </c>
      <c r="J53" s="77">
        <v>1380</v>
      </c>
      <c r="K53" s="77">
        <v>0</v>
      </c>
      <c r="L53" s="77">
        <v>1533.5526</v>
      </c>
      <c r="M53" s="78">
        <v>5.0000000000000001E-4</v>
      </c>
      <c r="N53" s="78">
        <v>5.1999999999999998E-3</v>
      </c>
      <c r="O53" s="78">
        <v>1.1999999999999999E-3</v>
      </c>
    </row>
    <row r="54" spans="2:15">
      <c r="B54" t="s">
        <v>852</v>
      </c>
      <c r="C54" t="s">
        <v>853</v>
      </c>
      <c r="D54" t="s">
        <v>100</v>
      </c>
      <c r="E54" t="s">
        <v>123</v>
      </c>
      <c r="F54" t="s">
        <v>854</v>
      </c>
      <c r="G54" t="s">
        <v>481</v>
      </c>
      <c r="H54" t="s">
        <v>102</v>
      </c>
      <c r="I54" s="77">
        <v>81104</v>
      </c>
      <c r="J54" s="77">
        <v>1399</v>
      </c>
      <c r="K54" s="77">
        <v>0</v>
      </c>
      <c r="L54" s="77">
        <v>1134.6449600000001</v>
      </c>
      <c r="M54" s="78">
        <v>2.9999999999999997E-4</v>
      </c>
      <c r="N54" s="78">
        <v>3.8999999999999998E-3</v>
      </c>
      <c r="O54" s="78">
        <v>8.9999999999999998E-4</v>
      </c>
    </row>
    <row r="55" spans="2:15">
      <c r="B55" t="s">
        <v>855</v>
      </c>
      <c r="C55" t="s">
        <v>856</v>
      </c>
      <c r="D55" t="s">
        <v>100</v>
      </c>
      <c r="E55" t="s">
        <v>123</v>
      </c>
      <c r="F55" t="s">
        <v>857</v>
      </c>
      <c r="G55" t="s">
        <v>293</v>
      </c>
      <c r="H55" t="s">
        <v>102</v>
      </c>
      <c r="I55" s="77">
        <v>11959</v>
      </c>
      <c r="J55" s="77">
        <v>13630</v>
      </c>
      <c r="K55" s="77">
        <v>0</v>
      </c>
      <c r="L55" s="77">
        <v>1630.0117</v>
      </c>
      <c r="M55" s="78">
        <v>2.9999999999999997E-4</v>
      </c>
      <c r="N55" s="78">
        <v>5.5999999999999999E-3</v>
      </c>
      <c r="O55" s="78">
        <v>1.1999999999999999E-3</v>
      </c>
    </row>
    <row r="56" spans="2:15">
      <c r="B56" t="s">
        <v>858</v>
      </c>
      <c r="C56" t="s">
        <v>859</v>
      </c>
      <c r="D56" t="s">
        <v>100</v>
      </c>
      <c r="E56" t="s">
        <v>123</v>
      </c>
      <c r="F56" t="s">
        <v>860</v>
      </c>
      <c r="G56" t="s">
        <v>466</v>
      </c>
      <c r="H56" t="s">
        <v>102</v>
      </c>
      <c r="I56" s="77">
        <v>32401</v>
      </c>
      <c r="J56" s="77">
        <v>13370</v>
      </c>
      <c r="K56" s="77">
        <v>0</v>
      </c>
      <c r="L56" s="77">
        <v>4332.0137000000004</v>
      </c>
      <c r="M56" s="78">
        <v>5.9999999999999995E-4</v>
      </c>
      <c r="N56" s="78">
        <v>1.4800000000000001E-2</v>
      </c>
      <c r="O56" s="78">
        <v>3.3E-3</v>
      </c>
    </row>
    <row r="57" spans="2:15">
      <c r="B57" t="s">
        <v>861</v>
      </c>
      <c r="C57" t="s">
        <v>862</v>
      </c>
      <c r="D57" t="s">
        <v>100</v>
      </c>
      <c r="E57" t="s">
        <v>123</v>
      </c>
      <c r="F57" t="s">
        <v>863</v>
      </c>
      <c r="G57" t="s">
        <v>466</v>
      </c>
      <c r="H57" t="s">
        <v>102</v>
      </c>
      <c r="I57" s="77">
        <v>-0.67</v>
      </c>
      <c r="J57" s="77">
        <v>9094</v>
      </c>
      <c r="K57" s="77">
        <v>0</v>
      </c>
      <c r="L57" s="77">
        <v>-6.0929799999999999E-2</v>
      </c>
      <c r="M57" s="78">
        <v>0</v>
      </c>
      <c r="N57" s="78">
        <v>0</v>
      </c>
      <c r="O57" s="78">
        <v>0</v>
      </c>
    </row>
    <row r="58" spans="2:15">
      <c r="B58" t="s">
        <v>864</v>
      </c>
      <c r="C58" t="s">
        <v>865</v>
      </c>
      <c r="D58" t="s">
        <v>100</v>
      </c>
      <c r="E58" t="s">
        <v>123</v>
      </c>
      <c r="F58" t="s">
        <v>866</v>
      </c>
      <c r="G58" t="s">
        <v>466</v>
      </c>
      <c r="H58" t="s">
        <v>102</v>
      </c>
      <c r="I58" s="77">
        <v>4564</v>
      </c>
      <c r="J58" s="77">
        <v>35700</v>
      </c>
      <c r="K58" s="77">
        <v>0</v>
      </c>
      <c r="L58" s="77">
        <v>1629.348</v>
      </c>
      <c r="M58" s="78">
        <v>5.9999999999999995E-4</v>
      </c>
      <c r="N58" s="78">
        <v>5.5999999999999999E-3</v>
      </c>
      <c r="O58" s="78">
        <v>1.1999999999999999E-3</v>
      </c>
    </row>
    <row r="59" spans="2:15">
      <c r="B59" t="s">
        <v>867</v>
      </c>
      <c r="C59" t="s">
        <v>868</v>
      </c>
      <c r="D59" t="s">
        <v>100</v>
      </c>
      <c r="E59" t="s">
        <v>123</v>
      </c>
      <c r="F59" t="s">
        <v>869</v>
      </c>
      <c r="G59" t="s">
        <v>466</v>
      </c>
      <c r="H59" t="s">
        <v>102</v>
      </c>
      <c r="I59" s="77">
        <v>9800</v>
      </c>
      <c r="J59" s="77">
        <v>7389</v>
      </c>
      <c r="K59" s="77">
        <v>0</v>
      </c>
      <c r="L59" s="77">
        <v>724.12199999999996</v>
      </c>
      <c r="M59" s="78">
        <v>4.0000000000000002E-4</v>
      </c>
      <c r="N59" s="78">
        <v>2.5000000000000001E-3</v>
      </c>
      <c r="O59" s="78">
        <v>5.0000000000000001E-4</v>
      </c>
    </row>
    <row r="60" spans="2:15">
      <c r="B60" t="s">
        <v>870</v>
      </c>
      <c r="C60" t="s">
        <v>871</v>
      </c>
      <c r="D60" t="s">
        <v>100</v>
      </c>
      <c r="E60" t="s">
        <v>123</v>
      </c>
      <c r="F60" t="s">
        <v>872</v>
      </c>
      <c r="G60" t="s">
        <v>500</v>
      </c>
      <c r="H60" t="s">
        <v>102</v>
      </c>
      <c r="I60" s="77">
        <v>15331</v>
      </c>
      <c r="J60" s="77">
        <v>3786</v>
      </c>
      <c r="K60" s="77">
        <v>0</v>
      </c>
      <c r="L60" s="77">
        <v>580.43165999999997</v>
      </c>
      <c r="M60" s="78">
        <v>1E-4</v>
      </c>
      <c r="N60" s="78">
        <v>2E-3</v>
      </c>
      <c r="O60" s="78">
        <v>4.0000000000000002E-4</v>
      </c>
    </row>
    <row r="61" spans="2:15">
      <c r="B61" t="s">
        <v>873</v>
      </c>
      <c r="C61" t="s">
        <v>874</v>
      </c>
      <c r="D61" t="s">
        <v>100</v>
      </c>
      <c r="E61" t="s">
        <v>123</v>
      </c>
      <c r="F61" t="s">
        <v>875</v>
      </c>
      <c r="G61" t="s">
        <v>500</v>
      </c>
      <c r="H61" t="s">
        <v>102</v>
      </c>
      <c r="I61" s="77">
        <v>290332.38</v>
      </c>
      <c r="J61" s="77">
        <v>562.5</v>
      </c>
      <c r="K61" s="77">
        <v>0</v>
      </c>
      <c r="L61" s="77">
        <v>1633.1196375</v>
      </c>
      <c r="M61" s="78">
        <v>2.0000000000000001E-4</v>
      </c>
      <c r="N61" s="78">
        <v>5.5999999999999999E-3</v>
      </c>
      <c r="O61" s="78">
        <v>1.1999999999999999E-3</v>
      </c>
    </row>
    <row r="62" spans="2:15">
      <c r="B62" t="s">
        <v>876</v>
      </c>
      <c r="C62" t="s">
        <v>877</v>
      </c>
      <c r="D62" t="s">
        <v>100</v>
      </c>
      <c r="E62" t="s">
        <v>123</v>
      </c>
      <c r="F62" t="s">
        <v>878</v>
      </c>
      <c r="G62" t="s">
        <v>500</v>
      </c>
      <c r="H62" t="s">
        <v>102</v>
      </c>
      <c r="I62" s="77">
        <v>1390968.89</v>
      </c>
      <c r="J62" s="77">
        <v>81.5</v>
      </c>
      <c r="K62" s="77">
        <v>0</v>
      </c>
      <c r="L62" s="77">
        <v>1133.6396453499999</v>
      </c>
      <c r="M62" s="78">
        <v>5.0000000000000001E-4</v>
      </c>
      <c r="N62" s="78">
        <v>3.8999999999999998E-3</v>
      </c>
      <c r="O62" s="78">
        <v>8.9999999999999998E-4</v>
      </c>
    </row>
    <row r="63" spans="2:15">
      <c r="B63" t="s">
        <v>879</v>
      </c>
      <c r="C63" t="s">
        <v>880</v>
      </c>
      <c r="D63" t="s">
        <v>100</v>
      </c>
      <c r="E63" t="s">
        <v>123</v>
      </c>
      <c r="F63" t="s">
        <v>533</v>
      </c>
      <c r="G63" t="s">
        <v>500</v>
      </c>
      <c r="H63" t="s">
        <v>102</v>
      </c>
      <c r="I63" s="77">
        <v>-0.81</v>
      </c>
      <c r="J63" s="77">
        <v>1565</v>
      </c>
      <c r="K63" s="77">
        <v>0</v>
      </c>
      <c r="L63" s="77">
        <v>-1.26765E-2</v>
      </c>
      <c r="M63" s="78">
        <v>0</v>
      </c>
      <c r="N63" s="78">
        <v>0</v>
      </c>
      <c r="O63" s="78">
        <v>0</v>
      </c>
    </row>
    <row r="64" spans="2:15">
      <c r="B64" t="s">
        <v>881</v>
      </c>
      <c r="C64" t="s">
        <v>882</v>
      </c>
      <c r="D64" t="s">
        <v>100</v>
      </c>
      <c r="E64" t="s">
        <v>123</v>
      </c>
      <c r="F64" t="s">
        <v>679</v>
      </c>
      <c r="G64" t="s">
        <v>680</v>
      </c>
      <c r="H64" t="s">
        <v>102</v>
      </c>
      <c r="I64" s="77">
        <v>2079</v>
      </c>
      <c r="J64" s="77">
        <v>29080</v>
      </c>
      <c r="K64" s="77">
        <v>0</v>
      </c>
      <c r="L64" s="77">
        <v>604.57320000000004</v>
      </c>
      <c r="M64" s="78">
        <v>1E-4</v>
      </c>
      <c r="N64" s="78">
        <v>2.0999999999999999E-3</v>
      </c>
      <c r="O64" s="78">
        <v>5.0000000000000001E-4</v>
      </c>
    </row>
    <row r="65" spans="2:15">
      <c r="B65" t="s">
        <v>883</v>
      </c>
      <c r="C65" t="s">
        <v>884</v>
      </c>
      <c r="D65" t="s">
        <v>100</v>
      </c>
      <c r="E65" t="s">
        <v>123</v>
      </c>
      <c r="F65" t="s">
        <v>885</v>
      </c>
      <c r="G65" t="s">
        <v>374</v>
      </c>
      <c r="H65" t="s">
        <v>102</v>
      </c>
      <c r="I65" s="77">
        <v>5420</v>
      </c>
      <c r="J65" s="77">
        <v>5693</v>
      </c>
      <c r="K65" s="77">
        <v>0</v>
      </c>
      <c r="L65" s="77">
        <v>308.56060000000002</v>
      </c>
      <c r="M65" s="78">
        <v>2.0000000000000001E-4</v>
      </c>
      <c r="N65" s="78">
        <v>1.1000000000000001E-3</v>
      </c>
      <c r="O65" s="78">
        <v>2.0000000000000001E-4</v>
      </c>
    </row>
    <row r="66" spans="2:15">
      <c r="B66" t="s">
        <v>886</v>
      </c>
      <c r="C66" t="s">
        <v>887</v>
      </c>
      <c r="D66" t="s">
        <v>100</v>
      </c>
      <c r="E66" t="s">
        <v>123</v>
      </c>
      <c r="F66" t="s">
        <v>888</v>
      </c>
      <c r="G66" s="98" t="s">
        <v>1781</v>
      </c>
      <c r="H66" t="s">
        <v>102</v>
      </c>
      <c r="I66" s="77">
        <v>10715</v>
      </c>
      <c r="J66" s="77">
        <v>23270</v>
      </c>
      <c r="K66" s="77">
        <v>0</v>
      </c>
      <c r="L66" s="77">
        <v>2493.3805000000002</v>
      </c>
      <c r="M66" s="78">
        <v>6.9999999999999999E-4</v>
      </c>
      <c r="N66" s="78">
        <v>8.5000000000000006E-3</v>
      </c>
      <c r="O66" s="78">
        <v>1.9E-3</v>
      </c>
    </row>
    <row r="67" spans="2:15">
      <c r="B67" t="s">
        <v>889</v>
      </c>
      <c r="C67" t="s">
        <v>890</v>
      </c>
      <c r="D67" t="s">
        <v>100</v>
      </c>
      <c r="E67" t="s">
        <v>123</v>
      </c>
      <c r="F67" t="s">
        <v>891</v>
      </c>
      <c r="G67" t="s">
        <v>374</v>
      </c>
      <c r="H67" t="s">
        <v>102</v>
      </c>
      <c r="I67" s="77">
        <v>8974</v>
      </c>
      <c r="J67" s="77">
        <v>23180</v>
      </c>
      <c r="K67" s="77">
        <v>0</v>
      </c>
      <c r="L67" s="77">
        <v>2080.1732000000002</v>
      </c>
      <c r="M67" s="78">
        <v>6.9999999999999999E-4</v>
      </c>
      <c r="N67" s="78">
        <v>7.1000000000000004E-3</v>
      </c>
      <c r="O67" s="78">
        <v>1.6000000000000001E-3</v>
      </c>
    </row>
    <row r="68" spans="2:15">
      <c r="B68" t="s">
        <v>892</v>
      </c>
      <c r="C68" t="s">
        <v>893</v>
      </c>
      <c r="D68" t="s">
        <v>100</v>
      </c>
      <c r="E68" t="s">
        <v>123</v>
      </c>
      <c r="F68" t="s">
        <v>894</v>
      </c>
      <c r="G68" t="s">
        <v>374</v>
      </c>
      <c r="H68" t="s">
        <v>102</v>
      </c>
      <c r="I68" s="77">
        <v>2885</v>
      </c>
      <c r="J68" s="77">
        <v>39230</v>
      </c>
      <c r="K68" s="77">
        <v>0</v>
      </c>
      <c r="L68" s="77">
        <v>1131.7855</v>
      </c>
      <c r="M68" s="78">
        <v>2.9999999999999997E-4</v>
      </c>
      <c r="N68" s="78">
        <v>3.8999999999999998E-3</v>
      </c>
      <c r="O68" s="78">
        <v>8.9999999999999998E-4</v>
      </c>
    </row>
    <row r="69" spans="2:15">
      <c r="B69" t="s">
        <v>895</v>
      </c>
      <c r="C69" t="s">
        <v>896</v>
      </c>
      <c r="D69" t="s">
        <v>100</v>
      </c>
      <c r="E69" t="s">
        <v>123</v>
      </c>
      <c r="F69" t="s">
        <v>897</v>
      </c>
      <c r="G69" t="s">
        <v>620</v>
      </c>
      <c r="H69" t="s">
        <v>102</v>
      </c>
      <c r="I69" s="77">
        <v>98469</v>
      </c>
      <c r="J69" s="77">
        <v>1600</v>
      </c>
      <c r="K69" s="77">
        <v>5.1881399999999998</v>
      </c>
      <c r="L69" s="77">
        <v>1580.6921400000001</v>
      </c>
      <c r="M69" s="78">
        <v>8.0000000000000004E-4</v>
      </c>
      <c r="N69" s="78">
        <v>5.4000000000000003E-3</v>
      </c>
      <c r="O69" s="78">
        <v>1.1999999999999999E-3</v>
      </c>
    </row>
    <row r="70" spans="2:15">
      <c r="B70" t="s">
        <v>898</v>
      </c>
      <c r="C70" t="s">
        <v>899</v>
      </c>
      <c r="D70" t="s">
        <v>100</v>
      </c>
      <c r="E70" t="s">
        <v>123</v>
      </c>
      <c r="F70" t="s">
        <v>461</v>
      </c>
      <c r="G70" t="s">
        <v>339</v>
      </c>
      <c r="H70" t="s">
        <v>102</v>
      </c>
      <c r="I70" s="77">
        <v>19179</v>
      </c>
      <c r="J70" s="77">
        <v>4000</v>
      </c>
      <c r="K70" s="77">
        <v>0</v>
      </c>
      <c r="L70" s="77">
        <v>767.16</v>
      </c>
      <c r="M70" s="78">
        <v>5.9999999999999995E-4</v>
      </c>
      <c r="N70" s="78">
        <v>2.5999999999999999E-3</v>
      </c>
      <c r="O70" s="78">
        <v>5.9999999999999995E-4</v>
      </c>
    </row>
    <row r="71" spans="2:15">
      <c r="B71" t="s">
        <v>900</v>
      </c>
      <c r="C71" t="s">
        <v>901</v>
      </c>
      <c r="D71" t="s">
        <v>100</v>
      </c>
      <c r="E71" t="s">
        <v>123</v>
      </c>
      <c r="F71" t="s">
        <v>644</v>
      </c>
      <c r="G71" t="s">
        <v>339</v>
      </c>
      <c r="H71" t="s">
        <v>102</v>
      </c>
      <c r="I71" s="77">
        <v>129424</v>
      </c>
      <c r="J71" s="77">
        <v>995.6</v>
      </c>
      <c r="K71" s="77">
        <v>0</v>
      </c>
      <c r="L71" s="77">
        <v>1288.5453440000001</v>
      </c>
      <c r="M71" s="78">
        <v>8.9999999999999998E-4</v>
      </c>
      <c r="N71" s="78">
        <v>4.4000000000000003E-3</v>
      </c>
      <c r="O71" s="78">
        <v>1E-3</v>
      </c>
    </row>
    <row r="72" spans="2:15">
      <c r="B72" t="s">
        <v>902</v>
      </c>
      <c r="C72" t="s">
        <v>903</v>
      </c>
      <c r="D72" t="s">
        <v>100</v>
      </c>
      <c r="E72" t="s">
        <v>123</v>
      </c>
      <c r="F72" t="s">
        <v>904</v>
      </c>
      <c r="G72" t="s">
        <v>339</v>
      </c>
      <c r="H72" t="s">
        <v>102</v>
      </c>
      <c r="I72" s="77">
        <v>16763</v>
      </c>
      <c r="J72" s="77">
        <v>12000</v>
      </c>
      <c r="K72" s="77">
        <v>0</v>
      </c>
      <c r="L72" s="77">
        <v>2011.56</v>
      </c>
      <c r="M72" s="78">
        <v>5.0000000000000001E-4</v>
      </c>
      <c r="N72" s="78">
        <v>6.8999999999999999E-3</v>
      </c>
      <c r="O72" s="78">
        <v>1.5E-3</v>
      </c>
    </row>
    <row r="73" spans="2:15">
      <c r="B73" t="s">
        <v>905</v>
      </c>
      <c r="C73" t="s">
        <v>906</v>
      </c>
      <c r="D73" t="s">
        <v>100</v>
      </c>
      <c r="E73" t="s">
        <v>123</v>
      </c>
      <c r="F73" t="s">
        <v>907</v>
      </c>
      <c r="G73" t="s">
        <v>339</v>
      </c>
      <c r="H73" t="s">
        <v>102</v>
      </c>
      <c r="I73" s="77">
        <v>223466</v>
      </c>
      <c r="J73" s="77">
        <v>955</v>
      </c>
      <c r="K73" s="77">
        <v>0</v>
      </c>
      <c r="L73" s="77">
        <v>2134.1003000000001</v>
      </c>
      <c r="M73" s="78">
        <v>1.1000000000000001E-3</v>
      </c>
      <c r="N73" s="78">
        <v>7.3000000000000001E-3</v>
      </c>
      <c r="O73" s="78">
        <v>1.6000000000000001E-3</v>
      </c>
    </row>
    <row r="74" spans="2:15">
      <c r="B74" t="s">
        <v>908</v>
      </c>
      <c r="C74" t="s">
        <v>909</v>
      </c>
      <c r="D74" t="s">
        <v>100</v>
      </c>
      <c r="E74" t="s">
        <v>123</v>
      </c>
      <c r="F74" t="s">
        <v>438</v>
      </c>
      <c r="G74" t="s">
        <v>339</v>
      </c>
      <c r="H74" t="s">
        <v>102</v>
      </c>
      <c r="I74" s="77">
        <v>5307</v>
      </c>
      <c r="J74" s="77">
        <v>24040</v>
      </c>
      <c r="K74" s="77">
        <v>0</v>
      </c>
      <c r="L74" s="77">
        <v>1275.8027999999999</v>
      </c>
      <c r="M74" s="78">
        <v>5.0000000000000001E-4</v>
      </c>
      <c r="N74" s="78">
        <v>4.3E-3</v>
      </c>
      <c r="O74" s="78">
        <v>1E-3</v>
      </c>
    </row>
    <row r="75" spans="2:15">
      <c r="B75" t="s">
        <v>910</v>
      </c>
      <c r="C75" t="s">
        <v>911</v>
      </c>
      <c r="D75" t="s">
        <v>100</v>
      </c>
      <c r="E75" t="s">
        <v>123</v>
      </c>
      <c r="F75" t="s">
        <v>370</v>
      </c>
      <c r="G75" t="s">
        <v>339</v>
      </c>
      <c r="H75" t="s">
        <v>102</v>
      </c>
      <c r="I75" s="77">
        <v>73280</v>
      </c>
      <c r="J75" s="77">
        <v>1907</v>
      </c>
      <c r="K75" s="77">
        <v>0</v>
      </c>
      <c r="L75" s="77">
        <v>1397.4495999999999</v>
      </c>
      <c r="M75" s="78">
        <v>4.0000000000000002E-4</v>
      </c>
      <c r="N75" s="78">
        <v>4.7999999999999996E-3</v>
      </c>
      <c r="O75" s="78">
        <v>1.1000000000000001E-3</v>
      </c>
    </row>
    <row r="76" spans="2:15">
      <c r="B76" t="s">
        <v>912</v>
      </c>
      <c r="C76" t="s">
        <v>913</v>
      </c>
      <c r="D76" t="s">
        <v>100</v>
      </c>
      <c r="E76" t="s">
        <v>123</v>
      </c>
      <c r="F76" t="s">
        <v>914</v>
      </c>
      <c r="G76" t="s">
        <v>364</v>
      </c>
      <c r="H76" t="s">
        <v>102</v>
      </c>
      <c r="I76" s="77">
        <v>18300</v>
      </c>
      <c r="J76" s="77">
        <v>9958</v>
      </c>
      <c r="K76" s="77">
        <v>0</v>
      </c>
      <c r="L76" s="77">
        <v>1822.3140000000001</v>
      </c>
      <c r="M76" s="78">
        <v>1E-3</v>
      </c>
      <c r="N76" s="78">
        <v>6.1999999999999998E-3</v>
      </c>
      <c r="O76" s="78">
        <v>1.4E-3</v>
      </c>
    </row>
    <row r="77" spans="2:15">
      <c r="B77" t="s">
        <v>915</v>
      </c>
      <c r="C77" t="s">
        <v>916</v>
      </c>
      <c r="D77" t="s">
        <v>100</v>
      </c>
      <c r="E77" t="s">
        <v>123</v>
      </c>
      <c r="F77" t="s">
        <v>363</v>
      </c>
      <c r="G77" t="s">
        <v>364</v>
      </c>
      <c r="H77" t="s">
        <v>102</v>
      </c>
      <c r="I77" s="77">
        <v>-0.15</v>
      </c>
      <c r="J77" s="77">
        <v>34940</v>
      </c>
      <c r="K77" s="77">
        <v>0</v>
      </c>
      <c r="L77" s="77">
        <v>-5.2409999999999998E-2</v>
      </c>
      <c r="M77" s="78">
        <v>0</v>
      </c>
      <c r="N77" s="78">
        <v>0</v>
      </c>
      <c r="O77" s="78">
        <v>0</v>
      </c>
    </row>
    <row r="78" spans="2:15">
      <c r="B78" t="s">
        <v>917</v>
      </c>
      <c r="C78" t="s">
        <v>918</v>
      </c>
      <c r="D78" t="s">
        <v>100</v>
      </c>
      <c r="E78" t="s">
        <v>123</v>
      </c>
      <c r="F78" t="s">
        <v>394</v>
      </c>
      <c r="G78" t="s">
        <v>364</v>
      </c>
      <c r="H78" t="s">
        <v>102</v>
      </c>
      <c r="I78" s="77">
        <v>69021.25</v>
      </c>
      <c r="J78" s="77">
        <v>2286</v>
      </c>
      <c r="K78" s="77">
        <v>0</v>
      </c>
      <c r="L78" s="77">
        <v>1577.825775</v>
      </c>
      <c r="M78" s="78">
        <v>5.0000000000000001E-4</v>
      </c>
      <c r="N78" s="78">
        <v>5.4000000000000003E-3</v>
      </c>
      <c r="O78" s="78">
        <v>1.1999999999999999E-3</v>
      </c>
    </row>
    <row r="79" spans="2:15">
      <c r="B79" t="s">
        <v>919</v>
      </c>
      <c r="C79" t="s">
        <v>920</v>
      </c>
      <c r="D79" t="s">
        <v>100</v>
      </c>
      <c r="E79" t="s">
        <v>123</v>
      </c>
      <c r="F79" t="s">
        <v>536</v>
      </c>
      <c r="G79" t="s">
        <v>364</v>
      </c>
      <c r="H79" t="s">
        <v>102</v>
      </c>
      <c r="I79" s="77">
        <v>50670</v>
      </c>
      <c r="J79" s="77">
        <v>5665</v>
      </c>
      <c r="K79" s="77">
        <v>0</v>
      </c>
      <c r="L79" s="77">
        <v>2870.4555</v>
      </c>
      <c r="M79" s="78">
        <v>6.9999999999999999E-4</v>
      </c>
      <c r="N79" s="78">
        <v>9.7999999999999997E-3</v>
      </c>
      <c r="O79" s="78">
        <v>2.2000000000000001E-3</v>
      </c>
    </row>
    <row r="80" spans="2:15">
      <c r="B80" t="s">
        <v>921</v>
      </c>
      <c r="C80" t="s">
        <v>922</v>
      </c>
      <c r="D80" t="s">
        <v>100</v>
      </c>
      <c r="E80" t="s">
        <v>123</v>
      </c>
      <c r="F80" t="s">
        <v>923</v>
      </c>
      <c r="G80" t="s">
        <v>924</v>
      </c>
      <c r="H80" t="s">
        <v>102</v>
      </c>
      <c r="I80" s="77">
        <v>44</v>
      </c>
      <c r="J80" s="77">
        <v>10520</v>
      </c>
      <c r="K80" s="77">
        <v>0</v>
      </c>
      <c r="L80" s="77">
        <v>4.6288</v>
      </c>
      <c r="M80" s="78">
        <v>0</v>
      </c>
      <c r="N80" s="78">
        <v>0</v>
      </c>
      <c r="O80" s="78">
        <v>0</v>
      </c>
    </row>
    <row r="81" spans="2:15">
      <c r="B81" t="s">
        <v>925</v>
      </c>
      <c r="C81" t="s">
        <v>926</v>
      </c>
      <c r="D81" t="s">
        <v>100</v>
      </c>
      <c r="E81" t="s">
        <v>123</v>
      </c>
      <c r="F81" t="s">
        <v>927</v>
      </c>
      <c r="G81" t="s">
        <v>125</v>
      </c>
      <c r="H81" t="s">
        <v>102</v>
      </c>
      <c r="I81" s="77">
        <v>29500</v>
      </c>
      <c r="J81" s="77">
        <v>3902</v>
      </c>
      <c r="K81" s="77">
        <v>0</v>
      </c>
      <c r="L81" s="77">
        <v>1151.0899999999999</v>
      </c>
      <c r="M81" s="78">
        <v>2.9999999999999997E-4</v>
      </c>
      <c r="N81" s="78">
        <v>3.8999999999999998E-3</v>
      </c>
      <c r="O81" s="78">
        <v>8.9999999999999998E-4</v>
      </c>
    </row>
    <row r="82" spans="2:15">
      <c r="B82" t="s">
        <v>928</v>
      </c>
      <c r="C82" t="s">
        <v>929</v>
      </c>
      <c r="D82" t="s">
        <v>100</v>
      </c>
      <c r="E82" t="s">
        <v>123</v>
      </c>
      <c r="F82" t="s">
        <v>930</v>
      </c>
      <c r="G82" t="s">
        <v>931</v>
      </c>
      <c r="H82" t="s">
        <v>102</v>
      </c>
      <c r="I82" s="77">
        <v>67</v>
      </c>
      <c r="J82" s="77">
        <v>18200</v>
      </c>
      <c r="K82" s="77">
        <v>0</v>
      </c>
      <c r="L82" s="77">
        <v>12.194000000000001</v>
      </c>
      <c r="M82" s="78">
        <v>0</v>
      </c>
      <c r="N82" s="78">
        <v>0</v>
      </c>
      <c r="O82" s="78">
        <v>0</v>
      </c>
    </row>
    <row r="83" spans="2:15">
      <c r="B83" t="s">
        <v>932</v>
      </c>
      <c r="C83" t="s">
        <v>933</v>
      </c>
      <c r="D83" t="s">
        <v>100</v>
      </c>
      <c r="E83" t="s">
        <v>123</v>
      </c>
      <c r="F83" t="s">
        <v>934</v>
      </c>
      <c r="G83" t="s">
        <v>931</v>
      </c>
      <c r="H83" t="s">
        <v>102</v>
      </c>
      <c r="I83" s="77">
        <v>6088</v>
      </c>
      <c r="J83" s="77">
        <v>8601</v>
      </c>
      <c r="K83" s="77">
        <v>0</v>
      </c>
      <c r="L83" s="77">
        <v>523.62887999999998</v>
      </c>
      <c r="M83" s="78">
        <v>1E-4</v>
      </c>
      <c r="N83" s="78">
        <v>1.8E-3</v>
      </c>
      <c r="O83" s="78">
        <v>4.0000000000000002E-4</v>
      </c>
    </row>
    <row r="84" spans="2:15">
      <c r="B84" t="s">
        <v>935</v>
      </c>
      <c r="C84" t="s">
        <v>936</v>
      </c>
      <c r="D84" t="s">
        <v>100</v>
      </c>
      <c r="E84" t="s">
        <v>123</v>
      </c>
      <c r="F84" t="s">
        <v>937</v>
      </c>
      <c r="G84" t="s">
        <v>931</v>
      </c>
      <c r="H84" t="s">
        <v>102</v>
      </c>
      <c r="I84" s="77">
        <v>5369</v>
      </c>
      <c r="J84" s="77">
        <v>31540</v>
      </c>
      <c r="K84" s="77">
        <v>0</v>
      </c>
      <c r="L84" s="77">
        <v>1693.3825999999999</v>
      </c>
      <c r="M84" s="78">
        <v>2.9999999999999997E-4</v>
      </c>
      <c r="N84" s="78">
        <v>5.7999999999999996E-3</v>
      </c>
      <c r="O84" s="78">
        <v>1.2999999999999999E-3</v>
      </c>
    </row>
    <row r="85" spans="2:15">
      <c r="B85" t="s">
        <v>938</v>
      </c>
      <c r="C85" t="s">
        <v>939</v>
      </c>
      <c r="D85" t="s">
        <v>100</v>
      </c>
      <c r="E85" t="s">
        <v>123</v>
      </c>
      <c r="F85" t="s">
        <v>940</v>
      </c>
      <c r="G85" t="s">
        <v>127</v>
      </c>
      <c r="H85" t="s">
        <v>102</v>
      </c>
      <c r="I85" s="77">
        <v>3410</v>
      </c>
      <c r="J85" s="77">
        <v>63000</v>
      </c>
      <c r="K85" s="77">
        <v>0</v>
      </c>
      <c r="L85" s="77">
        <v>2148.3000000000002</v>
      </c>
      <c r="M85" s="78">
        <v>5.9999999999999995E-4</v>
      </c>
      <c r="N85" s="78">
        <v>7.3000000000000001E-3</v>
      </c>
      <c r="O85" s="78">
        <v>1.6000000000000001E-3</v>
      </c>
    </row>
    <row r="86" spans="2:15">
      <c r="B86" t="s">
        <v>941</v>
      </c>
      <c r="C86" t="s">
        <v>942</v>
      </c>
      <c r="D86" t="s">
        <v>100</v>
      </c>
      <c r="E86" t="s">
        <v>123</v>
      </c>
      <c r="F86" t="s">
        <v>943</v>
      </c>
      <c r="G86" t="s">
        <v>127</v>
      </c>
      <c r="H86" t="s">
        <v>102</v>
      </c>
      <c r="I86" s="77">
        <v>230231</v>
      </c>
      <c r="J86" s="77">
        <v>292</v>
      </c>
      <c r="K86" s="77">
        <v>0</v>
      </c>
      <c r="L86" s="77">
        <v>672.27452000000005</v>
      </c>
      <c r="M86" s="78">
        <v>5.0000000000000001E-4</v>
      </c>
      <c r="N86" s="78">
        <v>2.3E-3</v>
      </c>
      <c r="O86" s="78">
        <v>5.0000000000000001E-4</v>
      </c>
    </row>
    <row r="87" spans="2:15">
      <c r="B87" t="s">
        <v>944</v>
      </c>
      <c r="C87" t="s">
        <v>945</v>
      </c>
      <c r="D87" t="s">
        <v>100</v>
      </c>
      <c r="E87" t="s">
        <v>123</v>
      </c>
      <c r="F87" t="s">
        <v>946</v>
      </c>
      <c r="G87" t="s">
        <v>128</v>
      </c>
      <c r="H87" t="s">
        <v>102</v>
      </c>
      <c r="I87" s="77">
        <v>60307</v>
      </c>
      <c r="J87" s="77">
        <v>1768</v>
      </c>
      <c r="K87" s="77">
        <v>0</v>
      </c>
      <c r="L87" s="77">
        <v>1066.22776</v>
      </c>
      <c r="M87" s="78">
        <v>2.9999999999999997E-4</v>
      </c>
      <c r="N87" s="78">
        <v>3.5999999999999999E-3</v>
      </c>
      <c r="O87" s="78">
        <v>8.0000000000000004E-4</v>
      </c>
    </row>
    <row r="88" spans="2:15">
      <c r="B88" t="s">
        <v>947</v>
      </c>
      <c r="C88" t="s">
        <v>948</v>
      </c>
      <c r="D88" t="s">
        <v>100</v>
      </c>
      <c r="E88" t="s">
        <v>123</v>
      </c>
      <c r="F88" t="s">
        <v>949</v>
      </c>
      <c r="G88" t="s">
        <v>128</v>
      </c>
      <c r="H88" t="s">
        <v>102</v>
      </c>
      <c r="I88" s="77">
        <v>162811.72</v>
      </c>
      <c r="J88" s="77">
        <v>1346</v>
      </c>
      <c r="K88" s="77">
        <v>0</v>
      </c>
      <c r="L88" s="77">
        <v>2191.4457511999999</v>
      </c>
      <c r="M88" s="78">
        <v>8.0000000000000004E-4</v>
      </c>
      <c r="N88" s="78">
        <v>7.4999999999999997E-3</v>
      </c>
      <c r="O88" s="78">
        <v>1.6999999999999999E-3</v>
      </c>
    </row>
    <row r="89" spans="2:15">
      <c r="B89" t="s">
        <v>950</v>
      </c>
      <c r="C89" t="s">
        <v>951</v>
      </c>
      <c r="D89" t="s">
        <v>100</v>
      </c>
      <c r="E89" t="s">
        <v>123</v>
      </c>
      <c r="F89" t="s">
        <v>469</v>
      </c>
      <c r="G89" t="s">
        <v>128</v>
      </c>
      <c r="H89" t="s">
        <v>102</v>
      </c>
      <c r="I89" s="77">
        <v>1480</v>
      </c>
      <c r="J89" s="77">
        <v>72910</v>
      </c>
      <c r="K89" s="77">
        <v>0</v>
      </c>
      <c r="L89" s="77">
        <v>1079.068</v>
      </c>
      <c r="M89" s="78">
        <v>5.9999999999999995E-4</v>
      </c>
      <c r="N89" s="78">
        <v>3.7000000000000002E-3</v>
      </c>
      <c r="O89" s="78">
        <v>8.0000000000000004E-4</v>
      </c>
    </row>
    <row r="90" spans="2:15">
      <c r="B90" t="s">
        <v>952</v>
      </c>
      <c r="C90" t="s">
        <v>953</v>
      </c>
      <c r="D90" t="s">
        <v>100</v>
      </c>
      <c r="E90" t="s">
        <v>123</v>
      </c>
      <c r="F90" t="s">
        <v>954</v>
      </c>
      <c r="G90" t="s">
        <v>129</v>
      </c>
      <c r="H90" t="s">
        <v>102</v>
      </c>
      <c r="I90" s="77">
        <v>77</v>
      </c>
      <c r="J90" s="77">
        <v>6398</v>
      </c>
      <c r="K90" s="77">
        <v>0</v>
      </c>
      <c r="L90" s="77">
        <v>4.9264599999999996</v>
      </c>
      <c r="M90" s="78">
        <v>0</v>
      </c>
      <c r="N90" s="78">
        <v>0</v>
      </c>
      <c r="O90" s="78">
        <v>0</v>
      </c>
    </row>
    <row r="91" spans="2:15">
      <c r="B91" t="s">
        <v>955</v>
      </c>
      <c r="C91" t="s">
        <v>956</v>
      </c>
      <c r="D91" t="s">
        <v>100</v>
      </c>
      <c r="E91" t="s">
        <v>123</v>
      </c>
      <c r="F91" t="s">
        <v>957</v>
      </c>
      <c r="G91" t="s">
        <v>129</v>
      </c>
      <c r="H91" t="s">
        <v>102</v>
      </c>
      <c r="I91" s="77">
        <v>26177</v>
      </c>
      <c r="J91" s="77">
        <v>5690</v>
      </c>
      <c r="K91" s="77">
        <v>0</v>
      </c>
      <c r="L91" s="77">
        <v>1489.4712999999999</v>
      </c>
      <c r="M91" s="78">
        <v>8.0000000000000004E-4</v>
      </c>
      <c r="N91" s="78">
        <v>5.1000000000000004E-3</v>
      </c>
      <c r="O91" s="78">
        <v>1.1000000000000001E-3</v>
      </c>
    </row>
    <row r="92" spans="2:15">
      <c r="B92" t="s">
        <v>958</v>
      </c>
      <c r="C92" t="s">
        <v>959</v>
      </c>
      <c r="D92" t="s">
        <v>100</v>
      </c>
      <c r="E92" t="s">
        <v>123</v>
      </c>
      <c r="F92" t="s">
        <v>614</v>
      </c>
      <c r="G92" t="s">
        <v>132</v>
      </c>
      <c r="H92" t="s">
        <v>102</v>
      </c>
      <c r="I92" s="77">
        <v>110081</v>
      </c>
      <c r="J92" s="77">
        <v>1499</v>
      </c>
      <c r="K92" s="77">
        <v>0</v>
      </c>
      <c r="L92" s="77">
        <v>1650.11419</v>
      </c>
      <c r="M92" s="78">
        <v>5.9999999999999995E-4</v>
      </c>
      <c r="N92" s="78">
        <v>5.5999999999999999E-3</v>
      </c>
      <c r="O92" s="78">
        <v>1.1999999999999999E-3</v>
      </c>
    </row>
    <row r="93" spans="2:15">
      <c r="B93" t="s">
        <v>960</v>
      </c>
      <c r="C93" t="s">
        <v>961</v>
      </c>
      <c r="D93" t="s">
        <v>100</v>
      </c>
      <c r="E93" t="s">
        <v>123</v>
      </c>
      <c r="F93" t="s">
        <v>477</v>
      </c>
      <c r="G93" t="s">
        <v>132</v>
      </c>
      <c r="H93" t="s">
        <v>102</v>
      </c>
      <c r="I93" s="77">
        <v>35205</v>
      </c>
      <c r="J93" s="77">
        <v>1125</v>
      </c>
      <c r="K93" s="77">
        <v>0</v>
      </c>
      <c r="L93" s="77">
        <v>396.05624999999998</v>
      </c>
      <c r="M93" s="78">
        <v>2.0000000000000001E-4</v>
      </c>
      <c r="N93" s="78">
        <v>1.4E-3</v>
      </c>
      <c r="O93" s="78">
        <v>2.9999999999999997E-4</v>
      </c>
    </row>
    <row r="94" spans="2:15">
      <c r="B94" s="79" t="s">
        <v>962</v>
      </c>
      <c r="E94" s="16"/>
      <c r="F94" s="16"/>
      <c r="G94" s="16"/>
      <c r="I94" s="81">
        <v>3555221.35</v>
      </c>
      <c r="K94" s="81">
        <v>0</v>
      </c>
      <c r="L94" s="81">
        <v>28544.973737588505</v>
      </c>
      <c r="N94" s="80">
        <v>9.7299999999999998E-2</v>
      </c>
      <c r="O94" s="80">
        <v>2.1499999999999998E-2</v>
      </c>
    </row>
    <row r="95" spans="2:15">
      <c r="B95" t="s">
        <v>963</v>
      </c>
      <c r="C95" t="s">
        <v>964</v>
      </c>
      <c r="D95" t="s">
        <v>100</v>
      </c>
      <c r="E95" t="s">
        <v>123</v>
      </c>
      <c r="F95" t="s">
        <v>965</v>
      </c>
      <c r="G95" t="s">
        <v>829</v>
      </c>
      <c r="H95" t="s">
        <v>102</v>
      </c>
      <c r="I95" s="77">
        <v>370700</v>
      </c>
      <c r="J95" s="77">
        <v>188.1</v>
      </c>
      <c r="K95" s="77">
        <v>0</v>
      </c>
      <c r="L95" s="77">
        <v>697.2867</v>
      </c>
      <c r="M95" s="78">
        <v>3.3E-3</v>
      </c>
      <c r="N95" s="78">
        <v>2.3999999999999998E-3</v>
      </c>
      <c r="O95" s="78">
        <v>5.0000000000000001E-4</v>
      </c>
    </row>
    <row r="96" spans="2:15">
      <c r="B96" t="s">
        <v>966</v>
      </c>
      <c r="C96" t="s">
        <v>967</v>
      </c>
      <c r="D96" t="s">
        <v>100</v>
      </c>
      <c r="E96" t="s">
        <v>123</v>
      </c>
      <c r="F96" t="s">
        <v>968</v>
      </c>
      <c r="G96" t="s">
        <v>829</v>
      </c>
      <c r="H96" t="s">
        <v>102</v>
      </c>
      <c r="I96" s="77">
        <v>125000</v>
      </c>
      <c r="J96" s="77">
        <v>573.9</v>
      </c>
      <c r="K96" s="77">
        <v>0</v>
      </c>
      <c r="L96" s="77">
        <v>717.375</v>
      </c>
      <c r="M96" s="78">
        <v>4.1999999999999997E-3</v>
      </c>
      <c r="N96" s="78">
        <v>2.3999999999999998E-3</v>
      </c>
      <c r="O96" s="78">
        <v>5.0000000000000001E-4</v>
      </c>
    </row>
    <row r="97" spans="2:15">
      <c r="B97" t="s">
        <v>969</v>
      </c>
      <c r="C97" t="s">
        <v>970</v>
      </c>
      <c r="D97" t="s">
        <v>100</v>
      </c>
      <c r="E97" t="s">
        <v>123</v>
      </c>
      <c r="F97" t="s">
        <v>971</v>
      </c>
      <c r="G97" t="s">
        <v>752</v>
      </c>
      <c r="H97" t="s">
        <v>102</v>
      </c>
      <c r="I97" s="77">
        <v>49870</v>
      </c>
      <c r="J97" s="77">
        <v>1900</v>
      </c>
      <c r="K97" s="77">
        <v>0</v>
      </c>
      <c r="L97" s="77">
        <v>947.53</v>
      </c>
      <c r="M97" s="78">
        <v>1.1000000000000001E-3</v>
      </c>
      <c r="N97" s="78">
        <v>3.2000000000000002E-3</v>
      </c>
      <c r="O97" s="78">
        <v>6.9999999999999999E-4</v>
      </c>
    </row>
    <row r="98" spans="2:15">
      <c r="B98" t="s">
        <v>972</v>
      </c>
      <c r="C98" t="s">
        <v>973</v>
      </c>
      <c r="D98" t="s">
        <v>100</v>
      </c>
      <c r="E98" t="s">
        <v>123</v>
      </c>
      <c r="F98" t="s">
        <v>974</v>
      </c>
      <c r="G98" t="s">
        <v>752</v>
      </c>
      <c r="H98" t="s">
        <v>102</v>
      </c>
      <c r="I98" s="77">
        <v>55990</v>
      </c>
      <c r="J98" s="77">
        <v>1356</v>
      </c>
      <c r="K98" s="77">
        <v>0</v>
      </c>
      <c r="L98" s="77">
        <v>759.22439999999995</v>
      </c>
      <c r="M98" s="78">
        <v>1.9E-3</v>
      </c>
      <c r="N98" s="78">
        <v>2.5999999999999999E-3</v>
      </c>
      <c r="O98" s="78">
        <v>5.9999999999999995E-4</v>
      </c>
    </row>
    <row r="99" spans="2:15">
      <c r="B99" t="s">
        <v>975</v>
      </c>
      <c r="C99" t="s">
        <v>976</v>
      </c>
      <c r="D99" t="s">
        <v>100</v>
      </c>
      <c r="E99" t="s">
        <v>123</v>
      </c>
      <c r="F99" t="s">
        <v>977</v>
      </c>
      <c r="G99" t="s">
        <v>470</v>
      </c>
      <c r="H99" t="s">
        <v>102</v>
      </c>
      <c r="I99" s="77">
        <v>18510</v>
      </c>
      <c r="J99" s="77">
        <v>2628</v>
      </c>
      <c r="K99" s="77">
        <v>0</v>
      </c>
      <c r="L99" s="77">
        <v>486.44279999999998</v>
      </c>
      <c r="M99" s="78">
        <v>5.9999999999999995E-4</v>
      </c>
      <c r="N99" s="78">
        <v>1.6999999999999999E-3</v>
      </c>
      <c r="O99" s="78">
        <v>4.0000000000000002E-4</v>
      </c>
    </row>
    <row r="100" spans="2:15">
      <c r="B100" t="s">
        <v>978</v>
      </c>
      <c r="C100" t="s">
        <v>979</v>
      </c>
      <c r="D100" t="s">
        <v>100</v>
      </c>
      <c r="E100" t="s">
        <v>123</v>
      </c>
      <c r="F100" t="s">
        <v>980</v>
      </c>
      <c r="G100" t="s">
        <v>470</v>
      </c>
      <c r="H100" t="s">
        <v>102</v>
      </c>
      <c r="I100" s="77">
        <v>347996</v>
      </c>
      <c r="J100" s="77">
        <v>303</v>
      </c>
      <c r="K100" s="77">
        <v>0</v>
      </c>
      <c r="L100" s="77">
        <v>1054.42788</v>
      </c>
      <c r="M100" s="78">
        <v>1.5E-3</v>
      </c>
      <c r="N100" s="78">
        <v>3.5999999999999999E-3</v>
      </c>
      <c r="O100" s="78">
        <v>8.0000000000000004E-4</v>
      </c>
    </row>
    <row r="101" spans="2:15">
      <c r="B101" t="s">
        <v>981</v>
      </c>
      <c r="C101" t="s">
        <v>982</v>
      </c>
      <c r="D101" t="s">
        <v>100</v>
      </c>
      <c r="E101" t="s">
        <v>123</v>
      </c>
      <c r="F101" t="s">
        <v>983</v>
      </c>
      <c r="G101" t="s">
        <v>403</v>
      </c>
      <c r="H101" t="s">
        <v>102</v>
      </c>
      <c r="I101" s="77">
        <v>17500</v>
      </c>
      <c r="J101" s="77">
        <v>2669</v>
      </c>
      <c r="K101" s="77">
        <v>0</v>
      </c>
      <c r="L101" s="77">
        <v>467.07499999999999</v>
      </c>
      <c r="M101" s="78">
        <v>1E-3</v>
      </c>
      <c r="N101" s="78">
        <v>1.6000000000000001E-3</v>
      </c>
      <c r="O101" s="78">
        <v>4.0000000000000002E-4</v>
      </c>
    </row>
    <row r="102" spans="2:15">
      <c r="B102" t="s">
        <v>984</v>
      </c>
      <c r="C102" t="s">
        <v>985</v>
      </c>
      <c r="D102" t="s">
        <v>100</v>
      </c>
      <c r="E102" t="s">
        <v>123</v>
      </c>
      <c r="F102" t="s">
        <v>986</v>
      </c>
      <c r="G102" t="s">
        <v>481</v>
      </c>
      <c r="H102" t="s">
        <v>102</v>
      </c>
      <c r="I102" s="77">
        <v>456147</v>
      </c>
      <c r="J102" s="77">
        <v>380.8</v>
      </c>
      <c r="K102" s="77">
        <v>0</v>
      </c>
      <c r="L102" s="77">
        <v>1737.0077759999999</v>
      </c>
      <c r="M102" s="78">
        <v>1.8E-3</v>
      </c>
      <c r="N102" s="78">
        <v>5.8999999999999999E-3</v>
      </c>
      <c r="O102" s="78">
        <v>1.2999999999999999E-3</v>
      </c>
    </row>
    <row r="103" spans="2:15">
      <c r="B103" t="s">
        <v>987</v>
      </c>
      <c r="C103" t="s">
        <v>988</v>
      </c>
      <c r="D103" t="s">
        <v>100</v>
      </c>
      <c r="E103" t="s">
        <v>123</v>
      </c>
      <c r="F103" t="s">
        <v>989</v>
      </c>
      <c r="G103" t="s">
        <v>481</v>
      </c>
      <c r="H103" t="s">
        <v>102</v>
      </c>
      <c r="I103" s="77">
        <v>87615</v>
      </c>
      <c r="J103" s="77">
        <v>516.47999991839981</v>
      </c>
      <c r="K103" s="77">
        <v>0</v>
      </c>
      <c r="L103" s="77">
        <v>452.513951928506</v>
      </c>
      <c r="M103" s="78">
        <v>0</v>
      </c>
      <c r="N103" s="78">
        <v>1.5E-3</v>
      </c>
      <c r="O103" s="78">
        <v>2.9999999999999997E-4</v>
      </c>
    </row>
    <row r="104" spans="2:15">
      <c r="B104" t="s">
        <v>990</v>
      </c>
      <c r="C104" t="s">
        <v>991</v>
      </c>
      <c r="D104" t="s">
        <v>100</v>
      </c>
      <c r="E104" t="s">
        <v>123</v>
      </c>
      <c r="F104" t="s">
        <v>992</v>
      </c>
      <c r="G104" t="s">
        <v>993</v>
      </c>
      <c r="H104" t="s">
        <v>102</v>
      </c>
      <c r="I104" s="77">
        <v>-0.88</v>
      </c>
      <c r="J104" s="77">
        <v>569</v>
      </c>
      <c r="K104" s="77">
        <v>0</v>
      </c>
      <c r="L104" s="77">
        <v>-5.0071999999999998E-3</v>
      </c>
      <c r="M104" s="78">
        <v>0</v>
      </c>
      <c r="N104" s="78">
        <v>0</v>
      </c>
      <c r="O104" s="78">
        <v>0</v>
      </c>
    </row>
    <row r="105" spans="2:15">
      <c r="B105" t="s">
        <v>994</v>
      </c>
      <c r="C105" t="s">
        <v>995</v>
      </c>
      <c r="D105" t="s">
        <v>100</v>
      </c>
      <c r="E105" t="s">
        <v>123</v>
      </c>
      <c r="F105" t="s">
        <v>996</v>
      </c>
      <c r="G105" t="s">
        <v>500</v>
      </c>
      <c r="H105" t="s">
        <v>102</v>
      </c>
      <c r="I105" s="77">
        <v>63200</v>
      </c>
      <c r="J105" s="77">
        <v>604.20000000000005</v>
      </c>
      <c r="K105" s="77">
        <v>0</v>
      </c>
      <c r="L105" s="77">
        <v>381.8544</v>
      </c>
      <c r="M105" s="78">
        <v>3.2000000000000002E-3</v>
      </c>
      <c r="N105" s="78">
        <v>1.2999999999999999E-3</v>
      </c>
      <c r="O105" s="78">
        <v>2.9999999999999997E-4</v>
      </c>
    </row>
    <row r="106" spans="2:15">
      <c r="B106" t="s">
        <v>997</v>
      </c>
      <c r="C106" t="s">
        <v>998</v>
      </c>
      <c r="D106" t="s">
        <v>100</v>
      </c>
      <c r="E106" t="s">
        <v>123</v>
      </c>
      <c r="F106" t="s">
        <v>999</v>
      </c>
      <c r="G106" t="s">
        <v>500</v>
      </c>
      <c r="H106" t="s">
        <v>102</v>
      </c>
      <c r="I106" s="77">
        <v>140983</v>
      </c>
      <c r="J106" s="77">
        <v>1525</v>
      </c>
      <c r="K106" s="77">
        <v>0</v>
      </c>
      <c r="L106" s="77">
        <v>2149.9907499999999</v>
      </c>
      <c r="M106" s="78">
        <v>1.5E-3</v>
      </c>
      <c r="N106" s="78">
        <v>7.3000000000000001E-3</v>
      </c>
      <c r="O106" s="78">
        <v>1.6000000000000001E-3</v>
      </c>
    </row>
    <row r="107" spans="2:15">
      <c r="B107" t="s">
        <v>1000</v>
      </c>
      <c r="C107" t="s">
        <v>1001</v>
      </c>
      <c r="D107" t="s">
        <v>100</v>
      </c>
      <c r="E107" t="s">
        <v>123</v>
      </c>
      <c r="F107" t="s">
        <v>1002</v>
      </c>
      <c r="G107" t="s">
        <v>1003</v>
      </c>
      <c r="H107" t="s">
        <v>102</v>
      </c>
      <c r="I107" s="77">
        <v>10083</v>
      </c>
      <c r="J107" s="77">
        <v>4063</v>
      </c>
      <c r="K107" s="77">
        <v>0</v>
      </c>
      <c r="L107" s="77">
        <v>409.67228999999998</v>
      </c>
      <c r="M107" s="78">
        <v>1E-3</v>
      </c>
      <c r="N107" s="78">
        <v>1.4E-3</v>
      </c>
      <c r="O107" s="78">
        <v>2.9999999999999997E-4</v>
      </c>
    </row>
    <row r="108" spans="2:15">
      <c r="B108" t="s">
        <v>1004</v>
      </c>
      <c r="C108" t="s">
        <v>1005</v>
      </c>
      <c r="D108" t="s">
        <v>100</v>
      </c>
      <c r="E108" t="s">
        <v>123</v>
      </c>
      <c r="F108" t="s">
        <v>1006</v>
      </c>
      <c r="G108" t="s">
        <v>1003</v>
      </c>
      <c r="H108" t="s">
        <v>102</v>
      </c>
      <c r="I108" s="77">
        <v>583.9</v>
      </c>
      <c r="J108" s="77">
        <v>14450</v>
      </c>
      <c r="K108" s="77">
        <v>0</v>
      </c>
      <c r="L108" s="77">
        <v>84.373549999999994</v>
      </c>
      <c r="M108" s="78">
        <v>2.0000000000000001E-4</v>
      </c>
      <c r="N108" s="78">
        <v>2.9999999999999997E-4</v>
      </c>
      <c r="O108" s="78">
        <v>1E-4</v>
      </c>
    </row>
    <row r="109" spans="2:15">
      <c r="B109" t="s">
        <v>1007</v>
      </c>
      <c r="C109" t="s">
        <v>1008</v>
      </c>
      <c r="D109" t="s">
        <v>100</v>
      </c>
      <c r="E109" t="s">
        <v>123</v>
      </c>
      <c r="F109" t="s">
        <v>1009</v>
      </c>
      <c r="G109" t="s">
        <v>1010</v>
      </c>
      <c r="H109" t="s">
        <v>102</v>
      </c>
      <c r="I109" s="77">
        <v>138070</v>
      </c>
      <c r="J109" s="77">
        <v>1785</v>
      </c>
      <c r="K109" s="77">
        <v>0</v>
      </c>
      <c r="L109" s="77">
        <v>2464.5495000000001</v>
      </c>
      <c r="M109" s="78">
        <v>0</v>
      </c>
      <c r="N109" s="78">
        <v>8.3999999999999995E-3</v>
      </c>
      <c r="O109" s="78">
        <v>1.9E-3</v>
      </c>
    </row>
    <row r="110" spans="2:15">
      <c r="B110" t="s">
        <v>1011</v>
      </c>
      <c r="C110" t="s">
        <v>1012</v>
      </c>
      <c r="D110" t="s">
        <v>100</v>
      </c>
      <c r="E110" t="s">
        <v>123</v>
      </c>
      <c r="F110" t="s">
        <v>1013</v>
      </c>
      <c r="G110" t="s">
        <v>1010</v>
      </c>
      <c r="H110" t="s">
        <v>102</v>
      </c>
      <c r="I110" s="77">
        <v>9353</v>
      </c>
      <c r="J110" s="77">
        <v>3232</v>
      </c>
      <c r="K110" s="77">
        <v>0</v>
      </c>
      <c r="L110" s="77">
        <v>302.28895999999997</v>
      </c>
      <c r="M110" s="78">
        <v>2.9999999999999997E-4</v>
      </c>
      <c r="N110" s="78">
        <v>1E-3</v>
      </c>
      <c r="O110" s="78">
        <v>2.0000000000000001E-4</v>
      </c>
    </row>
    <row r="111" spans="2:15">
      <c r="B111" t="s">
        <v>1014</v>
      </c>
      <c r="C111" t="s">
        <v>1015</v>
      </c>
      <c r="D111" t="s">
        <v>100</v>
      </c>
      <c r="E111" t="s">
        <v>123</v>
      </c>
      <c r="F111" t="s">
        <v>1016</v>
      </c>
      <c r="G111" s="98" t="s">
        <v>1781</v>
      </c>
      <c r="H111" t="s">
        <v>102</v>
      </c>
      <c r="I111" s="77">
        <v>35250</v>
      </c>
      <c r="J111" s="77">
        <v>1867</v>
      </c>
      <c r="K111" s="77">
        <v>0</v>
      </c>
      <c r="L111" s="77">
        <v>658.11749999999995</v>
      </c>
      <c r="M111" s="78">
        <v>1.5E-3</v>
      </c>
      <c r="N111" s="78">
        <v>2.2000000000000001E-3</v>
      </c>
      <c r="O111" s="78">
        <v>5.0000000000000001E-4</v>
      </c>
    </row>
    <row r="112" spans="2:15">
      <c r="B112" t="s">
        <v>1017</v>
      </c>
      <c r="C112" t="s">
        <v>1018</v>
      </c>
      <c r="D112" t="s">
        <v>100</v>
      </c>
      <c r="E112" t="s">
        <v>123</v>
      </c>
      <c r="F112" t="s">
        <v>1019</v>
      </c>
      <c r="G112" t="s">
        <v>374</v>
      </c>
      <c r="H112" t="s">
        <v>102</v>
      </c>
      <c r="I112" s="77">
        <v>752.27</v>
      </c>
      <c r="J112" s="77">
        <v>42560</v>
      </c>
      <c r="K112" s="77">
        <v>0</v>
      </c>
      <c r="L112" s="77">
        <v>320.166112</v>
      </c>
      <c r="M112" s="78">
        <v>5.9999999999999995E-4</v>
      </c>
      <c r="N112" s="78">
        <v>1.1000000000000001E-3</v>
      </c>
      <c r="O112" s="78">
        <v>2.0000000000000001E-4</v>
      </c>
    </row>
    <row r="113" spans="2:15">
      <c r="B113" t="s">
        <v>1020</v>
      </c>
      <c r="C113" t="s">
        <v>1021</v>
      </c>
      <c r="D113" t="s">
        <v>100</v>
      </c>
      <c r="E113" t="s">
        <v>123</v>
      </c>
      <c r="F113" t="s">
        <v>1022</v>
      </c>
      <c r="G113" s="98" t="s">
        <v>1781</v>
      </c>
      <c r="H113" t="s">
        <v>102</v>
      </c>
      <c r="I113" s="77">
        <v>253138</v>
      </c>
      <c r="J113" s="77">
        <v>909.6</v>
      </c>
      <c r="K113" s="77">
        <v>0</v>
      </c>
      <c r="L113" s="77">
        <v>2302.5432479999999</v>
      </c>
      <c r="M113" s="78">
        <v>2.3E-3</v>
      </c>
      <c r="N113" s="78">
        <v>7.7999999999999996E-3</v>
      </c>
      <c r="O113" s="78">
        <v>1.6999999999999999E-3</v>
      </c>
    </row>
    <row r="114" spans="2:15">
      <c r="B114" t="s">
        <v>1023</v>
      </c>
      <c r="C114" t="s">
        <v>1024</v>
      </c>
      <c r="D114" t="s">
        <v>100</v>
      </c>
      <c r="E114" t="s">
        <v>123</v>
      </c>
      <c r="F114" t="s">
        <v>1025</v>
      </c>
      <c r="G114" t="s">
        <v>374</v>
      </c>
      <c r="H114" t="s">
        <v>102</v>
      </c>
      <c r="I114" s="77">
        <v>21060</v>
      </c>
      <c r="J114" s="77">
        <v>2624</v>
      </c>
      <c r="K114" s="77">
        <v>0</v>
      </c>
      <c r="L114" s="77">
        <v>552.61440000000005</v>
      </c>
      <c r="M114" s="78">
        <v>1.4E-3</v>
      </c>
      <c r="N114" s="78">
        <v>1.9E-3</v>
      </c>
      <c r="O114" s="78">
        <v>4.0000000000000002E-4</v>
      </c>
    </row>
    <row r="115" spans="2:15">
      <c r="B115" t="s">
        <v>1026</v>
      </c>
      <c r="C115" t="s">
        <v>1027</v>
      </c>
      <c r="D115" t="s">
        <v>100</v>
      </c>
      <c r="E115" t="s">
        <v>123</v>
      </c>
      <c r="F115" t="s">
        <v>1028</v>
      </c>
      <c r="G115" s="98" t="s">
        <v>1781</v>
      </c>
      <c r="H115" t="s">
        <v>102</v>
      </c>
      <c r="I115" s="77">
        <v>133810</v>
      </c>
      <c r="J115" s="77">
        <v>259.89999999999998</v>
      </c>
      <c r="K115" s="77">
        <v>0</v>
      </c>
      <c r="L115" s="77">
        <v>347.77219000000002</v>
      </c>
      <c r="M115" s="78">
        <v>3.0000000000000001E-3</v>
      </c>
      <c r="N115" s="78">
        <v>1.1999999999999999E-3</v>
      </c>
      <c r="O115" s="78">
        <v>2.9999999999999997E-4</v>
      </c>
    </row>
    <row r="116" spans="2:15">
      <c r="B116" t="s">
        <v>1029</v>
      </c>
      <c r="C116" t="s">
        <v>1030</v>
      </c>
      <c r="D116" t="s">
        <v>100</v>
      </c>
      <c r="E116" t="s">
        <v>123</v>
      </c>
      <c r="F116" t="s">
        <v>1031</v>
      </c>
      <c r="G116" t="s">
        <v>620</v>
      </c>
      <c r="H116" t="s">
        <v>102</v>
      </c>
      <c r="I116" s="77">
        <v>154000</v>
      </c>
      <c r="J116" s="77">
        <v>369.7</v>
      </c>
      <c r="K116" s="77">
        <v>0</v>
      </c>
      <c r="L116" s="77">
        <v>569.33799999999997</v>
      </c>
      <c r="M116" s="78">
        <v>5.0000000000000001E-4</v>
      </c>
      <c r="N116" s="78">
        <v>1.9E-3</v>
      </c>
      <c r="O116" s="78">
        <v>4.0000000000000002E-4</v>
      </c>
    </row>
    <row r="117" spans="2:15">
      <c r="B117" t="s">
        <v>1032</v>
      </c>
      <c r="C117" t="s">
        <v>1033</v>
      </c>
      <c r="D117" t="s">
        <v>100</v>
      </c>
      <c r="E117" t="s">
        <v>123</v>
      </c>
      <c r="F117" t="s">
        <v>1034</v>
      </c>
      <c r="G117" s="98" t="s">
        <v>1781</v>
      </c>
      <c r="H117" t="s">
        <v>102</v>
      </c>
      <c r="I117" s="77">
        <v>39389</v>
      </c>
      <c r="J117" s="77">
        <v>1983</v>
      </c>
      <c r="K117" s="77">
        <v>0</v>
      </c>
      <c r="L117" s="77">
        <v>781.08387000000005</v>
      </c>
      <c r="M117" s="78">
        <v>1.1000000000000001E-3</v>
      </c>
      <c r="N117" s="78">
        <v>2.7000000000000001E-3</v>
      </c>
      <c r="O117" s="78">
        <v>5.9999999999999995E-4</v>
      </c>
    </row>
    <row r="118" spans="2:15">
      <c r="B118" t="s">
        <v>1035</v>
      </c>
      <c r="C118" t="s">
        <v>1036</v>
      </c>
      <c r="D118" t="s">
        <v>100</v>
      </c>
      <c r="E118" t="s">
        <v>123</v>
      </c>
      <c r="F118" t="s">
        <v>1037</v>
      </c>
      <c r="G118" t="s">
        <v>339</v>
      </c>
      <c r="H118" t="s">
        <v>102</v>
      </c>
      <c r="I118" s="77">
        <v>85700</v>
      </c>
      <c r="J118" s="77">
        <v>1440</v>
      </c>
      <c r="K118" s="77">
        <v>0</v>
      </c>
      <c r="L118" s="77">
        <v>1234.08</v>
      </c>
      <c r="M118" s="78">
        <v>1.4E-3</v>
      </c>
      <c r="N118" s="78">
        <v>4.1999999999999997E-3</v>
      </c>
      <c r="O118" s="78">
        <v>8.9999999999999998E-4</v>
      </c>
    </row>
    <row r="119" spans="2:15">
      <c r="B119" t="s">
        <v>1038</v>
      </c>
      <c r="C119" t="s">
        <v>1039</v>
      </c>
      <c r="D119" t="s">
        <v>100</v>
      </c>
      <c r="E119" t="s">
        <v>123</v>
      </c>
      <c r="F119" t="s">
        <v>1040</v>
      </c>
      <c r="G119" t="s">
        <v>364</v>
      </c>
      <c r="H119" t="s">
        <v>102</v>
      </c>
      <c r="I119" s="77">
        <v>134612.93</v>
      </c>
      <c r="J119" s="77">
        <v>766.3</v>
      </c>
      <c r="K119" s="77">
        <v>0</v>
      </c>
      <c r="L119" s="77">
        <v>1031.53888259</v>
      </c>
      <c r="M119" s="78">
        <v>2E-3</v>
      </c>
      <c r="N119" s="78">
        <v>3.5000000000000001E-3</v>
      </c>
      <c r="O119" s="78">
        <v>8.0000000000000004E-4</v>
      </c>
    </row>
    <row r="120" spans="2:15">
      <c r="B120" t="s">
        <v>1041</v>
      </c>
      <c r="C120" t="s">
        <v>1042</v>
      </c>
      <c r="D120" t="s">
        <v>100</v>
      </c>
      <c r="E120" t="s">
        <v>123</v>
      </c>
      <c r="F120" t="s">
        <v>491</v>
      </c>
      <c r="G120" t="s">
        <v>364</v>
      </c>
      <c r="H120" t="s">
        <v>102</v>
      </c>
      <c r="I120" s="77">
        <v>5672</v>
      </c>
      <c r="J120" s="77">
        <v>839.4</v>
      </c>
      <c r="K120" s="77">
        <v>0</v>
      </c>
      <c r="L120" s="77">
        <v>47.610768</v>
      </c>
      <c r="M120" s="78">
        <v>2.0000000000000001E-4</v>
      </c>
      <c r="N120" s="78">
        <v>2.0000000000000001E-4</v>
      </c>
      <c r="O120" s="78">
        <v>0</v>
      </c>
    </row>
    <row r="121" spans="2:15">
      <c r="B121" t="s">
        <v>1043</v>
      </c>
      <c r="C121" t="s">
        <v>1044</v>
      </c>
      <c r="D121" t="s">
        <v>100</v>
      </c>
      <c r="E121" t="s">
        <v>123</v>
      </c>
      <c r="F121" t="s">
        <v>1045</v>
      </c>
      <c r="G121" t="s">
        <v>364</v>
      </c>
      <c r="H121" t="s">
        <v>102</v>
      </c>
      <c r="I121" s="77">
        <v>38714</v>
      </c>
      <c r="J121" s="77">
        <v>2294</v>
      </c>
      <c r="K121" s="77">
        <v>0</v>
      </c>
      <c r="L121" s="77">
        <v>888.09915999999998</v>
      </c>
      <c r="M121" s="78">
        <v>1.1999999999999999E-3</v>
      </c>
      <c r="N121" s="78">
        <v>3.0000000000000001E-3</v>
      </c>
      <c r="O121" s="78">
        <v>6.9999999999999999E-4</v>
      </c>
    </row>
    <row r="122" spans="2:15">
      <c r="B122" t="s">
        <v>1046</v>
      </c>
      <c r="C122" t="s">
        <v>1047</v>
      </c>
      <c r="D122" t="s">
        <v>100</v>
      </c>
      <c r="E122" t="s">
        <v>123</v>
      </c>
      <c r="F122" t="s">
        <v>1048</v>
      </c>
      <c r="G122" t="s">
        <v>813</v>
      </c>
      <c r="H122" t="s">
        <v>102</v>
      </c>
      <c r="I122" s="77">
        <v>61695.78</v>
      </c>
      <c r="J122" s="77">
        <v>750.4</v>
      </c>
      <c r="K122" s="77">
        <v>0</v>
      </c>
      <c r="L122" s="77">
        <v>462.96513312000002</v>
      </c>
      <c r="M122" s="78">
        <v>3.0000000000000001E-3</v>
      </c>
      <c r="N122" s="78">
        <v>1.6000000000000001E-3</v>
      </c>
      <c r="O122" s="78">
        <v>2.9999999999999997E-4</v>
      </c>
    </row>
    <row r="123" spans="2:15">
      <c r="B123" t="s">
        <v>1049</v>
      </c>
      <c r="C123" t="s">
        <v>1050</v>
      </c>
      <c r="D123" t="s">
        <v>100</v>
      </c>
      <c r="E123" t="s">
        <v>123</v>
      </c>
      <c r="F123" t="s">
        <v>1051</v>
      </c>
      <c r="G123" t="s">
        <v>813</v>
      </c>
      <c r="H123" t="s">
        <v>102</v>
      </c>
      <c r="I123" s="77">
        <v>23014</v>
      </c>
      <c r="J123" s="77">
        <v>1398</v>
      </c>
      <c r="K123" s="77">
        <v>0</v>
      </c>
      <c r="L123" s="77">
        <v>321.73572000000001</v>
      </c>
      <c r="M123" s="78">
        <v>1.1000000000000001E-3</v>
      </c>
      <c r="N123" s="78">
        <v>1.1000000000000001E-3</v>
      </c>
      <c r="O123" s="78">
        <v>2.0000000000000001E-4</v>
      </c>
    </row>
    <row r="124" spans="2:15">
      <c r="B124" t="s">
        <v>1052</v>
      </c>
      <c r="C124" t="s">
        <v>1053</v>
      </c>
      <c r="D124" t="s">
        <v>100</v>
      </c>
      <c r="E124" t="s">
        <v>123</v>
      </c>
      <c r="F124" t="s">
        <v>1054</v>
      </c>
      <c r="G124" t="s">
        <v>813</v>
      </c>
      <c r="H124" t="s">
        <v>102</v>
      </c>
      <c r="I124" s="77">
        <v>18487</v>
      </c>
      <c r="J124" s="77">
        <v>1921</v>
      </c>
      <c r="K124" s="77">
        <v>0</v>
      </c>
      <c r="L124" s="77">
        <v>355.13526999999999</v>
      </c>
      <c r="M124" s="78">
        <v>2.3E-3</v>
      </c>
      <c r="N124" s="78">
        <v>1.1999999999999999E-3</v>
      </c>
      <c r="O124" s="78">
        <v>2.9999999999999997E-4</v>
      </c>
    </row>
    <row r="125" spans="2:15">
      <c r="B125" t="s">
        <v>1055</v>
      </c>
      <c r="C125" t="s">
        <v>1056</v>
      </c>
      <c r="D125" t="s">
        <v>100</v>
      </c>
      <c r="E125" t="s">
        <v>123</v>
      </c>
      <c r="F125" t="s">
        <v>1057</v>
      </c>
      <c r="G125" t="s">
        <v>931</v>
      </c>
      <c r="H125" t="s">
        <v>102</v>
      </c>
      <c r="I125" s="77">
        <v>220302.35</v>
      </c>
      <c r="J125" s="77">
        <v>346.9</v>
      </c>
      <c r="K125" s="77">
        <v>0</v>
      </c>
      <c r="L125" s="77">
        <v>764.22885214999997</v>
      </c>
      <c r="M125" s="78">
        <v>2.2000000000000001E-3</v>
      </c>
      <c r="N125" s="78">
        <v>2.5999999999999999E-3</v>
      </c>
      <c r="O125" s="78">
        <v>5.9999999999999995E-4</v>
      </c>
    </row>
    <row r="126" spans="2:15">
      <c r="B126" t="s">
        <v>1058</v>
      </c>
      <c r="C126" t="s">
        <v>1059</v>
      </c>
      <c r="D126" t="s">
        <v>100</v>
      </c>
      <c r="E126" t="s">
        <v>123</v>
      </c>
      <c r="F126" t="s">
        <v>1060</v>
      </c>
      <c r="G126" t="s">
        <v>127</v>
      </c>
      <c r="H126" t="s">
        <v>102</v>
      </c>
      <c r="I126" s="77">
        <v>110529</v>
      </c>
      <c r="J126" s="77">
        <v>420</v>
      </c>
      <c r="K126" s="77">
        <v>0</v>
      </c>
      <c r="L126" s="77">
        <v>464.22179999999997</v>
      </c>
      <c r="M126" s="78">
        <v>2E-3</v>
      </c>
      <c r="N126" s="78">
        <v>1.6000000000000001E-3</v>
      </c>
      <c r="O126" s="78">
        <v>2.9999999999999997E-4</v>
      </c>
    </row>
    <row r="127" spans="2:15">
      <c r="B127" t="s">
        <v>1061</v>
      </c>
      <c r="C127" t="s">
        <v>1062</v>
      </c>
      <c r="D127" t="s">
        <v>100</v>
      </c>
      <c r="E127" t="s">
        <v>123</v>
      </c>
      <c r="F127" t="s">
        <v>1063</v>
      </c>
      <c r="G127" t="s">
        <v>127</v>
      </c>
      <c r="H127" t="s">
        <v>102</v>
      </c>
      <c r="I127" s="77">
        <v>27700</v>
      </c>
      <c r="J127" s="77">
        <v>1755</v>
      </c>
      <c r="K127" s="77">
        <v>0</v>
      </c>
      <c r="L127" s="77">
        <v>486.13499999999999</v>
      </c>
      <c r="M127" s="78">
        <v>1.2999999999999999E-3</v>
      </c>
      <c r="N127" s="78">
        <v>1.6999999999999999E-3</v>
      </c>
      <c r="O127" s="78">
        <v>4.0000000000000002E-4</v>
      </c>
    </row>
    <row r="128" spans="2:15">
      <c r="B128" t="s">
        <v>1064</v>
      </c>
      <c r="C128" t="s">
        <v>1065</v>
      </c>
      <c r="D128" t="s">
        <v>100</v>
      </c>
      <c r="E128" t="s">
        <v>123</v>
      </c>
      <c r="F128" t="s">
        <v>1066</v>
      </c>
      <c r="G128" t="s">
        <v>127</v>
      </c>
      <c r="H128" t="s">
        <v>102</v>
      </c>
      <c r="I128" s="77">
        <v>212527</v>
      </c>
      <c r="J128" s="77">
        <v>532.29999999999995</v>
      </c>
      <c r="K128" s="77">
        <v>0</v>
      </c>
      <c r="L128" s="77">
        <v>1131.281221</v>
      </c>
      <c r="M128" s="78">
        <v>2.7000000000000001E-3</v>
      </c>
      <c r="N128" s="78">
        <v>3.8999999999999998E-3</v>
      </c>
      <c r="O128" s="78">
        <v>8.9999999999999998E-4</v>
      </c>
    </row>
    <row r="129" spans="2:15">
      <c r="B129" t="s">
        <v>1067</v>
      </c>
      <c r="C129" t="s">
        <v>1068</v>
      </c>
      <c r="D129" t="s">
        <v>100</v>
      </c>
      <c r="E129" t="s">
        <v>123</v>
      </c>
      <c r="F129" t="s">
        <v>1069</v>
      </c>
      <c r="G129" t="s">
        <v>128</v>
      </c>
      <c r="H129" t="s">
        <v>102</v>
      </c>
      <c r="I129" s="77">
        <v>12662</v>
      </c>
      <c r="J129" s="77">
        <v>5650</v>
      </c>
      <c r="K129" s="77">
        <v>0</v>
      </c>
      <c r="L129" s="77">
        <v>715.40300000000002</v>
      </c>
      <c r="M129" s="78">
        <v>8.9999999999999998E-4</v>
      </c>
      <c r="N129" s="78">
        <v>2.3999999999999998E-3</v>
      </c>
      <c r="O129" s="78">
        <v>5.0000000000000001E-4</v>
      </c>
    </row>
    <row r="130" spans="2:15">
      <c r="B130" t="s">
        <v>1070</v>
      </c>
      <c r="C130" t="s">
        <v>1071</v>
      </c>
      <c r="D130" t="s">
        <v>100</v>
      </c>
      <c r="E130" t="s">
        <v>123</v>
      </c>
      <c r="F130" t="s">
        <v>1072</v>
      </c>
      <c r="G130" t="s">
        <v>128</v>
      </c>
      <c r="H130" t="s">
        <v>102</v>
      </c>
      <c r="I130" s="77">
        <v>10881</v>
      </c>
      <c r="J130" s="77">
        <v>3099</v>
      </c>
      <c r="K130" s="77">
        <v>0</v>
      </c>
      <c r="L130" s="77">
        <v>337.20218999999997</v>
      </c>
      <c r="M130" s="78">
        <v>8.0000000000000004E-4</v>
      </c>
      <c r="N130" s="78">
        <v>1.1000000000000001E-3</v>
      </c>
      <c r="O130" s="78">
        <v>2.9999999999999997E-4</v>
      </c>
    </row>
    <row r="131" spans="2:15">
      <c r="B131" t="s">
        <v>1073</v>
      </c>
      <c r="C131" t="s">
        <v>1074</v>
      </c>
      <c r="D131" t="s">
        <v>100</v>
      </c>
      <c r="E131" t="s">
        <v>123</v>
      </c>
      <c r="F131" t="s">
        <v>1075</v>
      </c>
      <c r="G131" t="s">
        <v>128</v>
      </c>
      <c r="H131" t="s">
        <v>102</v>
      </c>
      <c r="I131" s="77">
        <v>15044</v>
      </c>
      <c r="J131" s="77">
        <v>2172</v>
      </c>
      <c r="K131" s="77">
        <v>0</v>
      </c>
      <c r="L131" s="77">
        <v>326.75567999999998</v>
      </c>
      <c r="M131" s="78">
        <v>4.0000000000000002E-4</v>
      </c>
      <c r="N131" s="78">
        <v>1.1000000000000001E-3</v>
      </c>
      <c r="O131" s="78">
        <v>2.0000000000000001E-4</v>
      </c>
    </row>
    <row r="132" spans="2:15">
      <c r="B132" t="s">
        <v>1076</v>
      </c>
      <c r="C132" t="s">
        <v>1077</v>
      </c>
      <c r="D132" t="s">
        <v>100</v>
      </c>
      <c r="E132" t="s">
        <v>123</v>
      </c>
      <c r="F132" t="s">
        <v>1078</v>
      </c>
      <c r="G132" t="s">
        <v>129</v>
      </c>
      <c r="H132" t="s">
        <v>102</v>
      </c>
      <c r="I132" s="77">
        <v>2009</v>
      </c>
      <c r="J132" s="77">
        <v>2044</v>
      </c>
      <c r="K132" s="77">
        <v>0</v>
      </c>
      <c r="L132" s="77">
        <v>41.063960000000002</v>
      </c>
      <c r="M132" s="78">
        <v>2.0000000000000001E-4</v>
      </c>
      <c r="N132" s="78">
        <v>1E-4</v>
      </c>
      <c r="O132" s="78">
        <v>0</v>
      </c>
    </row>
    <row r="133" spans="2:15">
      <c r="B133" t="s">
        <v>1079</v>
      </c>
      <c r="C133" t="s">
        <v>1080</v>
      </c>
      <c r="D133" t="s">
        <v>100</v>
      </c>
      <c r="E133" t="s">
        <v>123</v>
      </c>
      <c r="F133" t="s">
        <v>1081</v>
      </c>
      <c r="G133" t="s">
        <v>129</v>
      </c>
      <c r="H133" t="s">
        <v>102</v>
      </c>
      <c r="I133" s="77">
        <v>8171</v>
      </c>
      <c r="J133" s="77">
        <v>600</v>
      </c>
      <c r="K133" s="77">
        <v>0</v>
      </c>
      <c r="L133" s="77">
        <v>49.026000000000003</v>
      </c>
      <c r="M133" s="78">
        <v>5.9999999999999995E-4</v>
      </c>
      <c r="N133" s="78">
        <v>2.0000000000000001E-4</v>
      </c>
      <c r="O133" s="78">
        <v>0</v>
      </c>
    </row>
    <row r="134" spans="2:15">
      <c r="B134" t="s">
        <v>1082</v>
      </c>
      <c r="C134" t="s">
        <v>1083</v>
      </c>
      <c r="D134" t="s">
        <v>100</v>
      </c>
      <c r="E134" t="s">
        <v>123</v>
      </c>
      <c r="F134" t="s">
        <v>1084</v>
      </c>
      <c r="G134" t="s">
        <v>129</v>
      </c>
      <c r="H134" t="s">
        <v>102</v>
      </c>
      <c r="I134" s="77">
        <v>20242</v>
      </c>
      <c r="J134" s="77">
        <v>1101</v>
      </c>
      <c r="K134" s="77">
        <v>0</v>
      </c>
      <c r="L134" s="77">
        <v>222.86442</v>
      </c>
      <c r="M134" s="78">
        <v>1.6000000000000001E-3</v>
      </c>
      <c r="N134" s="78">
        <v>8.0000000000000004E-4</v>
      </c>
      <c r="O134" s="78">
        <v>2.0000000000000001E-4</v>
      </c>
    </row>
    <row r="135" spans="2:15">
      <c r="B135" t="s">
        <v>1085</v>
      </c>
      <c r="C135" t="s">
        <v>1086</v>
      </c>
      <c r="D135" t="s">
        <v>100</v>
      </c>
      <c r="E135" t="s">
        <v>123</v>
      </c>
      <c r="F135" t="s">
        <v>1087</v>
      </c>
      <c r="G135" t="s">
        <v>129</v>
      </c>
      <c r="H135" t="s">
        <v>102</v>
      </c>
      <c r="I135" s="77">
        <v>9072</v>
      </c>
      <c r="J135" s="77">
        <v>9140</v>
      </c>
      <c r="K135" s="77">
        <v>0</v>
      </c>
      <c r="L135" s="77">
        <v>829.18079999999998</v>
      </c>
      <c r="M135" s="78">
        <v>8.0000000000000004E-4</v>
      </c>
      <c r="N135" s="78">
        <v>2.8E-3</v>
      </c>
      <c r="O135" s="78">
        <v>5.9999999999999995E-4</v>
      </c>
    </row>
    <row r="136" spans="2:15">
      <c r="B136" t="s">
        <v>1088</v>
      </c>
      <c r="C136" t="s">
        <v>1089</v>
      </c>
      <c r="D136" t="s">
        <v>100</v>
      </c>
      <c r="E136" t="s">
        <v>123</v>
      </c>
      <c r="F136" t="s">
        <v>1090</v>
      </c>
      <c r="G136" t="s">
        <v>129</v>
      </c>
      <c r="H136" t="s">
        <v>102</v>
      </c>
      <c r="I136" s="77">
        <v>9187</v>
      </c>
      <c r="J136" s="77">
        <v>2103</v>
      </c>
      <c r="K136" s="77">
        <v>0</v>
      </c>
      <c r="L136" s="77">
        <v>193.20260999999999</v>
      </c>
      <c r="M136" s="78">
        <v>2.3E-3</v>
      </c>
      <c r="N136" s="78">
        <v>6.9999999999999999E-4</v>
      </c>
      <c r="O136" s="78">
        <v>1E-4</v>
      </c>
    </row>
    <row r="137" spans="2:15">
      <c r="B137" s="79" t="s">
        <v>1091</v>
      </c>
      <c r="E137" s="16"/>
      <c r="F137" s="16"/>
      <c r="G137" s="16"/>
      <c r="I137" s="81">
        <v>0</v>
      </c>
      <c r="K137" s="81">
        <v>0</v>
      </c>
      <c r="L137" s="81">
        <v>0</v>
      </c>
      <c r="N137" s="80">
        <v>0</v>
      </c>
      <c r="O137" s="80">
        <v>0</v>
      </c>
    </row>
    <row r="138" spans="2:15">
      <c r="B138" t="s">
        <v>221</v>
      </c>
      <c r="C138" t="s">
        <v>221</v>
      </c>
      <c r="E138" s="16"/>
      <c r="F138" s="16"/>
      <c r="G138" t="s">
        <v>221</v>
      </c>
      <c r="H138" t="s">
        <v>221</v>
      </c>
      <c r="I138" s="77">
        <v>0</v>
      </c>
      <c r="J138" s="77">
        <v>0</v>
      </c>
      <c r="L138" s="77">
        <v>0</v>
      </c>
      <c r="M138" s="78">
        <v>0</v>
      </c>
      <c r="N138" s="78">
        <v>0</v>
      </c>
      <c r="O138" s="78">
        <v>0</v>
      </c>
    </row>
    <row r="139" spans="2:15">
      <c r="B139" s="79" t="s">
        <v>226</v>
      </c>
      <c r="E139" s="16"/>
      <c r="F139" s="16"/>
      <c r="G139" s="16"/>
      <c r="I139" s="81">
        <v>668265</v>
      </c>
      <c r="K139" s="81">
        <v>0.63188301000000002</v>
      </c>
      <c r="L139" s="81">
        <v>102144.5117444822</v>
      </c>
      <c r="N139" s="80">
        <v>0.34820000000000001</v>
      </c>
      <c r="O139" s="80">
        <v>7.6899999999999996E-2</v>
      </c>
    </row>
    <row r="140" spans="2:15">
      <c r="B140" s="79" t="s">
        <v>288</v>
      </c>
      <c r="E140" s="16"/>
      <c r="F140" s="16"/>
      <c r="G140" s="16"/>
      <c r="I140" s="81">
        <v>97819</v>
      </c>
      <c r="K140" s="81">
        <v>0</v>
      </c>
      <c r="L140" s="81">
        <v>15004.511167410001</v>
      </c>
      <c r="N140" s="80">
        <v>5.1200000000000002E-2</v>
      </c>
      <c r="O140" s="80">
        <v>1.1299999999999999E-2</v>
      </c>
    </row>
    <row r="141" spans="2:15">
      <c r="B141" t="s">
        <v>1092</v>
      </c>
      <c r="C141" t="s">
        <v>1093</v>
      </c>
      <c r="D141" t="s">
        <v>720</v>
      </c>
      <c r="E141" t="s">
        <v>721</v>
      </c>
      <c r="F141" t="s">
        <v>805</v>
      </c>
      <c r="G141" t="s">
        <v>1094</v>
      </c>
      <c r="H141" t="s">
        <v>106</v>
      </c>
      <c r="I141" s="77">
        <v>16549</v>
      </c>
      <c r="J141" s="77">
        <v>974</v>
      </c>
      <c r="K141" s="77">
        <v>0</v>
      </c>
      <c r="L141" s="77">
        <v>520.47366253999996</v>
      </c>
      <c r="M141" s="78">
        <v>0</v>
      </c>
      <c r="N141" s="78">
        <v>1.8E-3</v>
      </c>
      <c r="O141" s="78">
        <v>4.0000000000000002E-4</v>
      </c>
    </row>
    <row r="142" spans="2:15">
      <c r="B142" t="s">
        <v>1095</v>
      </c>
      <c r="C142" t="s">
        <v>1096</v>
      </c>
      <c r="D142" t="s">
        <v>1097</v>
      </c>
      <c r="E142" t="s">
        <v>721</v>
      </c>
      <c r="F142" t="s">
        <v>1098</v>
      </c>
      <c r="G142" t="s">
        <v>1099</v>
      </c>
      <c r="H142" t="s">
        <v>106</v>
      </c>
      <c r="I142" s="77">
        <v>4008</v>
      </c>
      <c r="J142" s="77">
        <v>26522</v>
      </c>
      <c r="K142" s="77">
        <v>0</v>
      </c>
      <c r="L142" s="77">
        <v>3432.43268304</v>
      </c>
      <c r="M142" s="78">
        <v>1E-4</v>
      </c>
      <c r="N142" s="78">
        <v>1.17E-2</v>
      </c>
      <c r="O142" s="78">
        <v>2.5999999999999999E-3</v>
      </c>
    </row>
    <row r="143" spans="2:15">
      <c r="B143" t="s">
        <v>1100</v>
      </c>
      <c r="C143" t="s">
        <v>1101</v>
      </c>
      <c r="D143" t="s">
        <v>1097</v>
      </c>
      <c r="E143" t="s">
        <v>721</v>
      </c>
      <c r="F143" t="s">
        <v>1102</v>
      </c>
      <c r="G143" t="s">
        <v>1099</v>
      </c>
      <c r="H143" t="s">
        <v>106</v>
      </c>
      <c r="I143" s="77">
        <v>10434</v>
      </c>
      <c r="J143" s="77">
        <v>10229</v>
      </c>
      <c r="K143" s="77">
        <v>0</v>
      </c>
      <c r="L143" s="77">
        <v>3446.2918739400002</v>
      </c>
      <c r="M143" s="78">
        <v>4.0000000000000002E-4</v>
      </c>
      <c r="N143" s="78">
        <v>1.17E-2</v>
      </c>
      <c r="O143" s="78">
        <v>2.5999999999999999E-3</v>
      </c>
    </row>
    <row r="144" spans="2:15">
      <c r="B144" t="s">
        <v>1103</v>
      </c>
      <c r="C144" t="s">
        <v>1104</v>
      </c>
      <c r="D144" t="s">
        <v>1097</v>
      </c>
      <c r="E144" t="s">
        <v>721</v>
      </c>
      <c r="F144" t="s">
        <v>1105</v>
      </c>
      <c r="G144" t="s">
        <v>1099</v>
      </c>
      <c r="H144" t="s">
        <v>106</v>
      </c>
      <c r="I144" s="77">
        <v>20371</v>
      </c>
      <c r="J144" s="77">
        <v>4051</v>
      </c>
      <c r="K144" s="77">
        <v>0</v>
      </c>
      <c r="L144" s="77">
        <v>2664.6651190900002</v>
      </c>
      <c r="M144" s="78">
        <v>5.0000000000000001E-4</v>
      </c>
      <c r="N144" s="78">
        <v>9.1000000000000004E-3</v>
      </c>
      <c r="O144" s="78">
        <v>2E-3</v>
      </c>
    </row>
    <row r="145" spans="2:15">
      <c r="B145" t="s">
        <v>1106</v>
      </c>
      <c r="C145" t="s">
        <v>1107</v>
      </c>
      <c r="D145" t="s">
        <v>1097</v>
      </c>
      <c r="E145" t="s">
        <v>721</v>
      </c>
      <c r="F145" t="s">
        <v>1108</v>
      </c>
      <c r="G145" t="s">
        <v>733</v>
      </c>
      <c r="H145" t="s">
        <v>106</v>
      </c>
      <c r="I145" s="77">
        <v>1618</v>
      </c>
      <c r="J145" s="77">
        <v>19597</v>
      </c>
      <c r="K145" s="77">
        <v>0</v>
      </c>
      <c r="L145" s="77">
        <v>1023.84957634</v>
      </c>
      <c r="M145" s="78">
        <v>0</v>
      </c>
      <c r="N145" s="78">
        <v>3.5000000000000001E-3</v>
      </c>
      <c r="O145" s="78">
        <v>8.0000000000000004E-4</v>
      </c>
    </row>
    <row r="146" spans="2:15">
      <c r="B146" t="s">
        <v>1109</v>
      </c>
      <c r="C146" t="s">
        <v>1110</v>
      </c>
      <c r="D146" t="s">
        <v>1097</v>
      </c>
      <c r="E146" t="s">
        <v>721</v>
      </c>
      <c r="F146" t="s">
        <v>708</v>
      </c>
      <c r="G146" t="s">
        <v>733</v>
      </c>
      <c r="H146" t="s">
        <v>106</v>
      </c>
      <c r="I146" s="77">
        <v>7471</v>
      </c>
      <c r="J146" s="77">
        <v>2878</v>
      </c>
      <c r="K146" s="77">
        <v>0</v>
      </c>
      <c r="L146" s="77">
        <v>694.28466202000004</v>
      </c>
      <c r="M146" s="78">
        <v>1E-4</v>
      </c>
      <c r="N146" s="78">
        <v>2.3999999999999998E-3</v>
      </c>
      <c r="O146" s="78">
        <v>5.0000000000000001E-4</v>
      </c>
    </row>
    <row r="147" spans="2:15">
      <c r="B147" t="s">
        <v>1111</v>
      </c>
      <c r="C147" t="s">
        <v>1112</v>
      </c>
      <c r="D147" t="s">
        <v>1097</v>
      </c>
      <c r="E147" t="s">
        <v>721</v>
      </c>
      <c r="F147" t="s">
        <v>1113</v>
      </c>
      <c r="G147" t="s">
        <v>733</v>
      </c>
      <c r="H147" t="s">
        <v>106</v>
      </c>
      <c r="I147" s="77">
        <v>2412</v>
      </c>
      <c r="J147" s="77">
        <v>11304</v>
      </c>
      <c r="K147" s="77">
        <v>0</v>
      </c>
      <c r="L147" s="77">
        <v>880.39485792000005</v>
      </c>
      <c r="M147" s="78">
        <v>0</v>
      </c>
      <c r="N147" s="78">
        <v>3.0000000000000001E-3</v>
      </c>
      <c r="O147" s="78">
        <v>6.9999999999999999E-4</v>
      </c>
    </row>
    <row r="148" spans="2:15">
      <c r="B148" t="s">
        <v>1114</v>
      </c>
      <c r="C148" t="s">
        <v>1115</v>
      </c>
      <c r="D148" t="s">
        <v>1097</v>
      </c>
      <c r="E148" t="s">
        <v>721</v>
      </c>
      <c r="F148" t="s">
        <v>1116</v>
      </c>
      <c r="G148" t="s">
        <v>1117</v>
      </c>
      <c r="H148" t="s">
        <v>106</v>
      </c>
      <c r="I148" s="77">
        <v>21534</v>
      </c>
      <c r="J148" s="77">
        <v>2152</v>
      </c>
      <c r="K148" s="77">
        <v>0</v>
      </c>
      <c r="L148" s="77">
        <v>1496.35631472</v>
      </c>
      <c r="M148" s="78">
        <v>2.9999999999999997E-4</v>
      </c>
      <c r="N148" s="78">
        <v>5.1000000000000004E-3</v>
      </c>
      <c r="O148" s="78">
        <v>1.1000000000000001E-3</v>
      </c>
    </row>
    <row r="149" spans="2:15">
      <c r="B149" t="s">
        <v>1118</v>
      </c>
      <c r="C149" t="s">
        <v>1119</v>
      </c>
      <c r="D149" t="s">
        <v>1120</v>
      </c>
      <c r="E149" t="s">
        <v>721</v>
      </c>
      <c r="F149" t="s">
        <v>1121</v>
      </c>
      <c r="G149" t="s">
        <v>1117</v>
      </c>
      <c r="H149" t="s">
        <v>113</v>
      </c>
      <c r="I149" s="77">
        <v>1506</v>
      </c>
      <c r="J149" s="77">
        <v>90</v>
      </c>
      <c r="K149" s="77">
        <v>0</v>
      </c>
      <c r="L149" s="77">
        <v>5.8817583000000004</v>
      </c>
      <c r="M149" s="78">
        <v>0</v>
      </c>
      <c r="N149" s="78">
        <v>0</v>
      </c>
      <c r="O149" s="78">
        <v>0</v>
      </c>
    </row>
    <row r="150" spans="2:15">
      <c r="B150" t="s">
        <v>1122</v>
      </c>
      <c r="C150" t="s">
        <v>1123</v>
      </c>
      <c r="D150" t="s">
        <v>1097</v>
      </c>
      <c r="E150" t="s">
        <v>721</v>
      </c>
      <c r="F150" t="s">
        <v>954</v>
      </c>
      <c r="G150" t="s">
        <v>1117</v>
      </c>
      <c r="H150" t="s">
        <v>106</v>
      </c>
      <c r="I150" s="77">
        <v>11066</v>
      </c>
      <c r="J150" s="77">
        <v>2000</v>
      </c>
      <c r="K150" s="77">
        <v>0</v>
      </c>
      <c r="L150" s="77">
        <v>714.64228000000003</v>
      </c>
      <c r="M150" s="78">
        <v>2.0000000000000001E-4</v>
      </c>
      <c r="N150" s="78">
        <v>2.3999999999999998E-3</v>
      </c>
      <c r="O150" s="78">
        <v>5.0000000000000001E-4</v>
      </c>
    </row>
    <row r="151" spans="2:15">
      <c r="B151" t="s">
        <v>1124</v>
      </c>
      <c r="C151" t="s">
        <v>1125</v>
      </c>
      <c r="D151" t="s">
        <v>720</v>
      </c>
      <c r="E151" t="s">
        <v>721</v>
      </c>
      <c r="F151" s="16"/>
      <c r="G151" t="s">
        <v>1126</v>
      </c>
      <c r="H151" t="s">
        <v>106</v>
      </c>
      <c r="I151" s="77">
        <v>850</v>
      </c>
      <c r="J151" s="77">
        <v>4563</v>
      </c>
      <c r="K151" s="77">
        <v>0</v>
      </c>
      <c r="L151" s="77">
        <v>125.23837949999999</v>
      </c>
      <c r="M151" s="78">
        <v>0</v>
      </c>
      <c r="N151" s="78">
        <v>4.0000000000000002E-4</v>
      </c>
      <c r="O151" s="78">
        <v>1E-4</v>
      </c>
    </row>
    <row r="152" spans="2:15">
      <c r="B152" s="79" t="s">
        <v>289</v>
      </c>
      <c r="E152" s="16"/>
      <c r="F152" s="16"/>
      <c r="G152" s="16"/>
      <c r="I152" s="81">
        <v>570446</v>
      </c>
      <c r="K152" s="81">
        <v>0.63188301000000002</v>
      </c>
      <c r="L152" s="81">
        <v>87140.000577072205</v>
      </c>
      <c r="N152" s="80">
        <v>0.29709999999999998</v>
      </c>
      <c r="O152" s="80">
        <v>6.5600000000000006E-2</v>
      </c>
    </row>
    <row r="153" spans="2:15">
      <c r="B153" t="s">
        <v>1127</v>
      </c>
      <c r="C153" t="s">
        <v>1128</v>
      </c>
      <c r="D153" t="s">
        <v>720</v>
      </c>
      <c r="E153" t="s">
        <v>721</v>
      </c>
      <c r="F153" t="s">
        <v>1129</v>
      </c>
      <c r="G153" t="s">
        <v>1130</v>
      </c>
      <c r="H153" t="s">
        <v>106</v>
      </c>
      <c r="I153" s="77">
        <v>4562</v>
      </c>
      <c r="J153" s="77">
        <v>14897</v>
      </c>
      <c r="K153" s="77">
        <v>0</v>
      </c>
      <c r="L153" s="77">
        <v>2194.4320810600002</v>
      </c>
      <c r="M153" s="78">
        <v>0</v>
      </c>
      <c r="N153" s="78">
        <v>7.4999999999999997E-3</v>
      </c>
      <c r="O153" s="78">
        <v>1.6999999999999999E-3</v>
      </c>
    </row>
    <row r="154" spans="2:15">
      <c r="B154" t="s">
        <v>1131</v>
      </c>
      <c r="C154" t="s">
        <v>1132</v>
      </c>
      <c r="D154" t="s">
        <v>720</v>
      </c>
      <c r="E154" t="s">
        <v>721</v>
      </c>
      <c r="F154" t="s">
        <v>1133</v>
      </c>
      <c r="G154" t="s">
        <v>1134</v>
      </c>
      <c r="H154" t="s">
        <v>106</v>
      </c>
      <c r="I154" s="77">
        <v>61921</v>
      </c>
      <c r="J154" s="77">
        <v>4245</v>
      </c>
      <c r="K154" s="77">
        <v>0</v>
      </c>
      <c r="L154" s="77">
        <v>8487.5764870500007</v>
      </c>
      <c r="M154" s="78">
        <v>0</v>
      </c>
      <c r="N154" s="78">
        <v>2.8899999999999999E-2</v>
      </c>
      <c r="O154" s="78">
        <v>6.4000000000000003E-3</v>
      </c>
    </row>
    <row r="155" spans="2:15">
      <c r="B155" t="s">
        <v>1135</v>
      </c>
      <c r="C155" t="s">
        <v>1136</v>
      </c>
      <c r="D155" t="s">
        <v>720</v>
      </c>
      <c r="E155" t="s">
        <v>721</v>
      </c>
      <c r="F155" t="s">
        <v>1137</v>
      </c>
      <c r="G155" t="s">
        <v>1134</v>
      </c>
      <c r="H155" t="s">
        <v>106</v>
      </c>
      <c r="I155" s="77">
        <v>16850</v>
      </c>
      <c r="J155" s="77">
        <v>16369</v>
      </c>
      <c r="K155" s="77">
        <v>0</v>
      </c>
      <c r="L155" s="77">
        <v>8906.1519184999997</v>
      </c>
      <c r="M155" s="78">
        <v>0</v>
      </c>
      <c r="N155" s="78">
        <v>3.04E-2</v>
      </c>
      <c r="O155" s="78">
        <v>6.7000000000000002E-3</v>
      </c>
    </row>
    <row r="156" spans="2:15">
      <c r="B156" t="s">
        <v>1138</v>
      </c>
      <c r="C156" t="s">
        <v>1139</v>
      </c>
      <c r="D156" t="s">
        <v>1097</v>
      </c>
      <c r="E156" t="s">
        <v>721</v>
      </c>
      <c r="F156" t="s">
        <v>1140</v>
      </c>
      <c r="G156" t="s">
        <v>1141</v>
      </c>
      <c r="H156" t="s">
        <v>106</v>
      </c>
      <c r="I156" s="77">
        <v>1512</v>
      </c>
      <c r="J156" s="77">
        <v>21228</v>
      </c>
      <c r="K156" s="77">
        <v>0</v>
      </c>
      <c r="L156" s="77">
        <v>1036.4036054400001</v>
      </c>
      <c r="M156" s="78">
        <v>0</v>
      </c>
      <c r="N156" s="78">
        <v>3.5000000000000001E-3</v>
      </c>
      <c r="O156" s="78">
        <v>8.0000000000000004E-4</v>
      </c>
    </row>
    <row r="157" spans="2:15">
      <c r="B157" t="s">
        <v>1142</v>
      </c>
      <c r="C157" t="s">
        <v>1143</v>
      </c>
      <c r="D157" t="s">
        <v>1144</v>
      </c>
      <c r="E157" t="s">
        <v>721</v>
      </c>
      <c r="F157" t="s">
        <v>1145</v>
      </c>
      <c r="G157" t="s">
        <v>723</v>
      </c>
      <c r="H157" t="s">
        <v>110</v>
      </c>
      <c r="I157" s="77">
        <v>370</v>
      </c>
      <c r="J157" s="77">
        <v>3095</v>
      </c>
      <c r="K157" s="77">
        <v>0</v>
      </c>
      <c r="L157" s="77">
        <v>42.782803999999999</v>
      </c>
      <c r="M157" s="78">
        <v>0</v>
      </c>
      <c r="N157" s="78">
        <v>1E-4</v>
      </c>
      <c r="O157" s="78">
        <v>0</v>
      </c>
    </row>
    <row r="158" spans="2:15">
      <c r="B158" t="s">
        <v>1146</v>
      </c>
      <c r="C158" t="s">
        <v>1147</v>
      </c>
      <c r="D158" t="s">
        <v>1097</v>
      </c>
      <c r="E158" t="s">
        <v>721</v>
      </c>
      <c r="F158" t="s">
        <v>1148</v>
      </c>
      <c r="G158" t="s">
        <v>723</v>
      </c>
      <c r="H158" t="s">
        <v>106</v>
      </c>
      <c r="I158" s="77">
        <v>11610</v>
      </c>
      <c r="J158" s="77">
        <v>1083</v>
      </c>
      <c r="K158" s="77">
        <v>0</v>
      </c>
      <c r="L158" s="77">
        <v>406.00251270000001</v>
      </c>
      <c r="M158" s="78">
        <v>2.9999999999999997E-4</v>
      </c>
      <c r="N158" s="78">
        <v>1.4E-3</v>
      </c>
      <c r="O158" s="78">
        <v>2.9999999999999997E-4</v>
      </c>
    </row>
    <row r="159" spans="2:15">
      <c r="B159" t="s">
        <v>1149</v>
      </c>
      <c r="C159" t="s">
        <v>1147</v>
      </c>
      <c r="D159" t="s">
        <v>1097</v>
      </c>
      <c r="E159" t="s">
        <v>721</v>
      </c>
      <c r="F159" t="s">
        <v>1148</v>
      </c>
      <c r="G159" t="s">
        <v>723</v>
      </c>
      <c r="H159" t="s">
        <v>106</v>
      </c>
      <c r="I159" s="77">
        <v>15846</v>
      </c>
      <c r="J159" s="77">
        <v>1083</v>
      </c>
      <c r="K159" s="77">
        <v>0</v>
      </c>
      <c r="L159" s="77">
        <v>554.13572922000003</v>
      </c>
      <c r="M159" s="78">
        <v>4.0000000000000002E-4</v>
      </c>
      <c r="N159" s="78">
        <v>1.9E-3</v>
      </c>
      <c r="O159" s="78">
        <v>4.0000000000000002E-4</v>
      </c>
    </row>
    <row r="160" spans="2:15">
      <c r="B160" t="s">
        <v>1150</v>
      </c>
      <c r="C160" t="s">
        <v>1151</v>
      </c>
      <c r="D160" t="s">
        <v>1097</v>
      </c>
      <c r="E160" t="s">
        <v>721</v>
      </c>
      <c r="F160" t="s">
        <v>728</v>
      </c>
      <c r="G160" t="s">
        <v>723</v>
      </c>
      <c r="H160" t="s">
        <v>106</v>
      </c>
      <c r="I160" s="77">
        <v>4228</v>
      </c>
      <c r="J160" s="77">
        <v>16390</v>
      </c>
      <c r="K160" s="77">
        <v>0</v>
      </c>
      <c r="L160" s="77">
        <v>2237.5975468000001</v>
      </c>
      <c r="M160" s="78">
        <v>0</v>
      </c>
      <c r="N160" s="78">
        <v>7.6E-3</v>
      </c>
      <c r="O160" s="78">
        <v>1.6999999999999999E-3</v>
      </c>
    </row>
    <row r="161" spans="2:15">
      <c r="B161" t="s">
        <v>1152</v>
      </c>
      <c r="C161" t="s">
        <v>1153</v>
      </c>
      <c r="D161" t="s">
        <v>720</v>
      </c>
      <c r="E161" t="s">
        <v>721</v>
      </c>
      <c r="F161" t="s">
        <v>1154</v>
      </c>
      <c r="G161" t="s">
        <v>723</v>
      </c>
      <c r="H161" t="s">
        <v>106</v>
      </c>
      <c r="I161" s="77">
        <v>6069</v>
      </c>
      <c r="J161" s="77">
        <v>3660</v>
      </c>
      <c r="K161" s="77">
        <v>0</v>
      </c>
      <c r="L161" s="77">
        <v>717.24291659999994</v>
      </c>
      <c r="M161" s="78">
        <v>0</v>
      </c>
      <c r="N161" s="78">
        <v>2.3999999999999998E-3</v>
      </c>
      <c r="O161" s="78">
        <v>5.0000000000000001E-4</v>
      </c>
    </row>
    <row r="162" spans="2:15">
      <c r="B162" t="s">
        <v>1155</v>
      </c>
      <c r="C162" t="s">
        <v>1156</v>
      </c>
      <c r="D162" t="s">
        <v>1120</v>
      </c>
      <c r="E162" t="s">
        <v>721</v>
      </c>
      <c r="F162" t="s">
        <v>1157</v>
      </c>
      <c r="G162" t="s">
        <v>723</v>
      </c>
      <c r="H162" t="s">
        <v>113</v>
      </c>
      <c r="I162" s="77">
        <v>27360</v>
      </c>
      <c r="J162" s="77">
        <v>1460</v>
      </c>
      <c r="K162" s="77">
        <v>0</v>
      </c>
      <c r="L162" s="77">
        <v>1733.439312</v>
      </c>
      <c r="M162" s="78">
        <v>5.9999999999999995E-4</v>
      </c>
      <c r="N162" s="78">
        <v>5.8999999999999999E-3</v>
      </c>
      <c r="O162" s="78">
        <v>1.2999999999999999E-3</v>
      </c>
    </row>
    <row r="163" spans="2:15">
      <c r="B163" t="s">
        <v>1158</v>
      </c>
      <c r="C163" t="s">
        <v>1159</v>
      </c>
      <c r="D163" t="s">
        <v>1097</v>
      </c>
      <c r="E163" t="s">
        <v>721</v>
      </c>
      <c r="F163" t="s">
        <v>1160</v>
      </c>
      <c r="G163" t="s">
        <v>723</v>
      </c>
      <c r="H163" t="s">
        <v>106</v>
      </c>
      <c r="I163" s="77">
        <v>298</v>
      </c>
      <c r="J163" s="77">
        <v>237387</v>
      </c>
      <c r="K163" s="77">
        <v>0</v>
      </c>
      <c r="L163" s="77">
        <v>2284.2374165400001</v>
      </c>
      <c r="M163" s="78">
        <v>0</v>
      </c>
      <c r="N163" s="78">
        <v>7.7999999999999996E-3</v>
      </c>
      <c r="O163" s="78">
        <v>1.6999999999999999E-3</v>
      </c>
    </row>
    <row r="164" spans="2:15">
      <c r="B164" t="s">
        <v>1161</v>
      </c>
      <c r="C164" t="s">
        <v>1162</v>
      </c>
      <c r="D164" t="s">
        <v>720</v>
      </c>
      <c r="E164" t="s">
        <v>721</v>
      </c>
      <c r="F164" t="s">
        <v>1163</v>
      </c>
      <c r="G164" t="s">
        <v>1164</v>
      </c>
      <c r="H164" t="s">
        <v>106</v>
      </c>
      <c r="I164" s="77">
        <v>5545</v>
      </c>
      <c r="J164" s="77">
        <v>37803</v>
      </c>
      <c r="K164" s="77">
        <v>0</v>
      </c>
      <c r="L164" s="77">
        <v>6768.5534341499997</v>
      </c>
      <c r="M164" s="78">
        <v>0</v>
      </c>
      <c r="N164" s="78">
        <v>2.3099999999999999E-2</v>
      </c>
      <c r="O164" s="78">
        <v>5.1000000000000004E-3</v>
      </c>
    </row>
    <row r="165" spans="2:15">
      <c r="B165" t="s">
        <v>1165</v>
      </c>
      <c r="C165" t="s">
        <v>1166</v>
      </c>
      <c r="D165" t="s">
        <v>1097</v>
      </c>
      <c r="E165" t="s">
        <v>721</v>
      </c>
      <c r="F165" t="s">
        <v>1167</v>
      </c>
      <c r="G165" t="s">
        <v>1168</v>
      </c>
      <c r="H165" t="s">
        <v>106</v>
      </c>
      <c r="I165" s="77">
        <v>408</v>
      </c>
      <c r="J165" s="77">
        <v>266531</v>
      </c>
      <c r="K165" s="77">
        <v>0</v>
      </c>
      <c r="L165" s="77">
        <v>3511.3646839200001</v>
      </c>
      <c r="M165" s="78">
        <v>0</v>
      </c>
      <c r="N165" s="78">
        <v>1.2E-2</v>
      </c>
      <c r="O165" s="78">
        <v>2.5999999999999999E-3</v>
      </c>
    </row>
    <row r="166" spans="2:15">
      <c r="B166" t="s">
        <v>1169</v>
      </c>
      <c r="C166" t="s">
        <v>1170</v>
      </c>
      <c r="D166" t="s">
        <v>1097</v>
      </c>
      <c r="E166" t="s">
        <v>721</v>
      </c>
      <c r="F166" t="s">
        <v>1171</v>
      </c>
      <c r="G166" t="s">
        <v>1168</v>
      </c>
      <c r="H166" t="s">
        <v>106</v>
      </c>
      <c r="I166" s="77">
        <v>3070</v>
      </c>
      <c r="J166" s="77">
        <v>15375</v>
      </c>
      <c r="K166" s="77">
        <v>0</v>
      </c>
      <c r="L166" s="77">
        <v>1524.1283625000001</v>
      </c>
      <c r="M166" s="78">
        <v>0</v>
      </c>
      <c r="N166" s="78">
        <v>5.1999999999999998E-3</v>
      </c>
      <c r="O166" s="78">
        <v>1.1000000000000001E-3</v>
      </c>
    </row>
    <row r="167" spans="2:15">
      <c r="B167" t="s">
        <v>1172</v>
      </c>
      <c r="C167" t="s">
        <v>1173</v>
      </c>
      <c r="D167" t="s">
        <v>1120</v>
      </c>
      <c r="E167" t="s">
        <v>721</v>
      </c>
      <c r="F167" t="s">
        <v>1174</v>
      </c>
      <c r="G167" t="s">
        <v>1168</v>
      </c>
      <c r="H167" t="s">
        <v>113</v>
      </c>
      <c r="I167" s="77">
        <v>128327</v>
      </c>
      <c r="J167" s="77">
        <v>78.680000000000007</v>
      </c>
      <c r="K167" s="77">
        <v>0</v>
      </c>
      <c r="L167" s="77">
        <v>438.14926298220001</v>
      </c>
      <c r="M167" s="78">
        <v>1E-4</v>
      </c>
      <c r="N167" s="78">
        <v>1.5E-3</v>
      </c>
      <c r="O167" s="78">
        <v>2.9999999999999997E-4</v>
      </c>
    </row>
    <row r="168" spans="2:15">
      <c r="B168" t="s">
        <v>1175</v>
      </c>
      <c r="C168" t="s">
        <v>1176</v>
      </c>
      <c r="D168" t="s">
        <v>1097</v>
      </c>
      <c r="E168" t="s">
        <v>721</v>
      </c>
      <c r="F168" t="s">
        <v>1177</v>
      </c>
      <c r="G168" t="s">
        <v>1168</v>
      </c>
      <c r="H168" t="s">
        <v>106</v>
      </c>
      <c r="I168" s="77">
        <v>5000</v>
      </c>
      <c r="J168" s="77">
        <v>5593</v>
      </c>
      <c r="K168" s="77">
        <v>0</v>
      </c>
      <c r="L168" s="77">
        <v>902.98985000000005</v>
      </c>
      <c r="M168" s="78">
        <v>0</v>
      </c>
      <c r="N168" s="78">
        <v>3.0999999999999999E-3</v>
      </c>
      <c r="O168" s="78">
        <v>6.9999999999999999E-4</v>
      </c>
    </row>
    <row r="169" spans="2:15">
      <c r="B169" t="s">
        <v>1178</v>
      </c>
      <c r="C169" t="s">
        <v>1179</v>
      </c>
      <c r="D169" t="s">
        <v>1097</v>
      </c>
      <c r="E169" t="s">
        <v>721</v>
      </c>
      <c r="F169" t="s">
        <v>1180</v>
      </c>
      <c r="G169" t="s">
        <v>1168</v>
      </c>
      <c r="H169" t="s">
        <v>106</v>
      </c>
      <c r="I169" s="77">
        <v>3441</v>
      </c>
      <c r="J169" s="77">
        <v>33939</v>
      </c>
      <c r="K169" s="77">
        <v>0</v>
      </c>
      <c r="L169" s="77">
        <v>3770.9585567099998</v>
      </c>
      <c r="M169" s="78">
        <v>0</v>
      </c>
      <c r="N169" s="78">
        <v>1.29E-2</v>
      </c>
      <c r="O169" s="78">
        <v>2.8E-3</v>
      </c>
    </row>
    <row r="170" spans="2:15">
      <c r="B170" t="s">
        <v>1181</v>
      </c>
      <c r="C170" t="s">
        <v>1182</v>
      </c>
      <c r="D170" t="s">
        <v>720</v>
      </c>
      <c r="E170" t="s">
        <v>721</v>
      </c>
      <c r="F170" t="s">
        <v>1183</v>
      </c>
      <c r="G170" t="s">
        <v>739</v>
      </c>
      <c r="H170" t="s">
        <v>106</v>
      </c>
      <c r="I170" s="77">
        <v>26446</v>
      </c>
      <c r="J170" s="77">
        <v>1573</v>
      </c>
      <c r="K170" s="77">
        <v>0.63188301000000002</v>
      </c>
      <c r="L170" s="77">
        <v>1343.88161083</v>
      </c>
      <c r="M170" s="78">
        <v>1E-4</v>
      </c>
      <c r="N170" s="78">
        <v>4.5999999999999999E-3</v>
      </c>
      <c r="O170" s="78">
        <v>1E-3</v>
      </c>
    </row>
    <row r="171" spans="2:15">
      <c r="B171" t="s">
        <v>1184</v>
      </c>
      <c r="C171" t="s">
        <v>1185</v>
      </c>
      <c r="D171" t="s">
        <v>1186</v>
      </c>
      <c r="E171" t="s">
        <v>721</v>
      </c>
      <c r="F171" t="s">
        <v>1187</v>
      </c>
      <c r="G171" t="s">
        <v>739</v>
      </c>
      <c r="H171" t="s">
        <v>110</v>
      </c>
      <c r="I171" s="77">
        <v>56050</v>
      </c>
      <c r="J171" s="77">
        <v>597</v>
      </c>
      <c r="K171" s="77">
        <v>0</v>
      </c>
      <c r="L171" s="77">
        <v>1250.134716</v>
      </c>
      <c r="M171" s="78">
        <v>0</v>
      </c>
      <c r="N171" s="78">
        <v>4.3E-3</v>
      </c>
      <c r="O171" s="78">
        <v>8.9999999999999998E-4</v>
      </c>
    </row>
    <row r="172" spans="2:15">
      <c r="B172" t="s">
        <v>1188</v>
      </c>
      <c r="C172" t="s">
        <v>1189</v>
      </c>
      <c r="D172" t="s">
        <v>123</v>
      </c>
      <c r="E172" t="s">
        <v>721</v>
      </c>
      <c r="F172" t="s">
        <v>1190</v>
      </c>
      <c r="G172" t="s">
        <v>739</v>
      </c>
      <c r="H172" t="s">
        <v>110</v>
      </c>
      <c r="I172" s="77">
        <v>19329</v>
      </c>
      <c r="J172" s="77">
        <v>890</v>
      </c>
      <c r="K172" s="77">
        <v>0</v>
      </c>
      <c r="L172" s="77">
        <v>642.69698159999996</v>
      </c>
      <c r="M172" s="78">
        <v>5.4000000000000003E-3</v>
      </c>
      <c r="N172" s="78">
        <v>2.2000000000000001E-3</v>
      </c>
      <c r="O172" s="78">
        <v>5.0000000000000001E-4</v>
      </c>
    </row>
    <row r="173" spans="2:15">
      <c r="B173" t="s">
        <v>1191</v>
      </c>
      <c r="C173" t="s">
        <v>1192</v>
      </c>
      <c r="D173" t="s">
        <v>720</v>
      </c>
      <c r="E173" t="s">
        <v>721</v>
      </c>
      <c r="F173" t="s">
        <v>1193</v>
      </c>
      <c r="G173" t="s">
        <v>1194</v>
      </c>
      <c r="H173" t="s">
        <v>106</v>
      </c>
      <c r="I173" s="77">
        <v>1480</v>
      </c>
      <c r="J173" s="77">
        <v>14805</v>
      </c>
      <c r="K173" s="77">
        <v>0</v>
      </c>
      <c r="L173" s="77">
        <v>707.51910599999997</v>
      </c>
      <c r="M173" s="78">
        <v>0</v>
      </c>
      <c r="N173" s="78">
        <v>2.3999999999999998E-3</v>
      </c>
      <c r="O173" s="78">
        <v>5.0000000000000001E-4</v>
      </c>
    </row>
    <row r="174" spans="2:15">
      <c r="B174" t="s">
        <v>1195</v>
      </c>
      <c r="C174" t="s">
        <v>1196</v>
      </c>
      <c r="D174" t="s">
        <v>1097</v>
      </c>
      <c r="E174" t="s">
        <v>721</v>
      </c>
      <c r="F174" t="s">
        <v>1197</v>
      </c>
      <c r="G174" t="s">
        <v>1194</v>
      </c>
      <c r="H174" t="s">
        <v>106</v>
      </c>
      <c r="I174" s="77">
        <v>218</v>
      </c>
      <c r="J174" s="77">
        <v>328504</v>
      </c>
      <c r="K174" s="77">
        <v>0</v>
      </c>
      <c r="L174" s="77">
        <v>2312.41192688</v>
      </c>
      <c r="M174" s="78">
        <v>0</v>
      </c>
      <c r="N174" s="78">
        <v>7.9000000000000008E-3</v>
      </c>
      <c r="O174" s="78">
        <v>1.6999999999999999E-3</v>
      </c>
    </row>
    <row r="175" spans="2:15">
      <c r="B175" t="s">
        <v>1198</v>
      </c>
      <c r="C175" t="s">
        <v>1199</v>
      </c>
      <c r="D175" t="s">
        <v>720</v>
      </c>
      <c r="E175" t="s">
        <v>721</v>
      </c>
      <c r="F175" t="s">
        <v>1200</v>
      </c>
      <c r="G175" t="s">
        <v>1194</v>
      </c>
      <c r="H175" t="s">
        <v>106</v>
      </c>
      <c r="I175" s="77">
        <v>19899</v>
      </c>
      <c r="J175" s="77">
        <v>3748</v>
      </c>
      <c r="K175" s="77">
        <v>0</v>
      </c>
      <c r="L175" s="77">
        <v>2408.2350850799999</v>
      </c>
      <c r="M175" s="78">
        <v>1E-4</v>
      </c>
      <c r="N175" s="78">
        <v>8.2000000000000007E-3</v>
      </c>
      <c r="O175" s="78">
        <v>1.8E-3</v>
      </c>
    </row>
    <row r="176" spans="2:15">
      <c r="B176" t="s">
        <v>1201</v>
      </c>
      <c r="C176" t="s">
        <v>1202</v>
      </c>
      <c r="D176" t="s">
        <v>1097</v>
      </c>
      <c r="E176" t="s">
        <v>721</v>
      </c>
      <c r="F176" t="s">
        <v>1203</v>
      </c>
      <c r="G176" t="s">
        <v>1194</v>
      </c>
      <c r="H176" t="s">
        <v>106</v>
      </c>
      <c r="I176" s="77">
        <v>7646</v>
      </c>
      <c r="J176" s="77">
        <v>7224</v>
      </c>
      <c r="K176" s="77">
        <v>0</v>
      </c>
      <c r="L176" s="77">
        <v>1783.52859216</v>
      </c>
      <c r="M176" s="78">
        <v>0</v>
      </c>
      <c r="N176" s="78">
        <v>6.1000000000000004E-3</v>
      </c>
      <c r="O176" s="78">
        <v>1.2999999999999999E-3</v>
      </c>
    </row>
    <row r="177" spans="2:15">
      <c r="B177" t="s">
        <v>1204</v>
      </c>
      <c r="C177" t="s">
        <v>1205</v>
      </c>
      <c r="D177" t="s">
        <v>1097</v>
      </c>
      <c r="E177" t="s">
        <v>721</v>
      </c>
      <c r="F177" t="s">
        <v>1206</v>
      </c>
      <c r="G177" t="s">
        <v>1099</v>
      </c>
      <c r="H177" t="s">
        <v>106</v>
      </c>
      <c r="I177" s="77">
        <v>1301</v>
      </c>
      <c r="J177" s="77">
        <v>10290</v>
      </c>
      <c r="K177" s="77">
        <v>0</v>
      </c>
      <c r="L177" s="77">
        <v>432.27559409999998</v>
      </c>
      <c r="M177" s="78">
        <v>0</v>
      </c>
      <c r="N177" s="78">
        <v>1.5E-3</v>
      </c>
      <c r="O177" s="78">
        <v>2.9999999999999997E-4</v>
      </c>
    </row>
    <row r="178" spans="2:15">
      <c r="B178" t="s">
        <v>1207</v>
      </c>
      <c r="C178" t="s">
        <v>1208</v>
      </c>
      <c r="D178" t="s">
        <v>1097</v>
      </c>
      <c r="E178" t="s">
        <v>721</v>
      </c>
      <c r="F178" t="s">
        <v>1209</v>
      </c>
      <c r="G178" t="s">
        <v>1099</v>
      </c>
      <c r="H178" t="s">
        <v>106</v>
      </c>
      <c r="I178" s="77">
        <v>7064</v>
      </c>
      <c r="J178" s="77">
        <v>20716</v>
      </c>
      <c r="K178" s="77">
        <v>0</v>
      </c>
      <c r="L178" s="77">
        <v>4725.2483369600004</v>
      </c>
      <c r="M178" s="78">
        <v>0</v>
      </c>
      <c r="N178" s="78">
        <v>1.61E-2</v>
      </c>
      <c r="O178" s="78">
        <v>3.5999999999999999E-3</v>
      </c>
    </row>
    <row r="179" spans="2:15">
      <c r="B179" t="s">
        <v>1210</v>
      </c>
      <c r="C179" t="s">
        <v>1211</v>
      </c>
      <c r="D179" t="s">
        <v>1097</v>
      </c>
      <c r="E179" t="s">
        <v>721</v>
      </c>
      <c r="F179" t="s">
        <v>1212</v>
      </c>
      <c r="G179" t="s">
        <v>1099</v>
      </c>
      <c r="H179" t="s">
        <v>106</v>
      </c>
      <c r="I179" s="77">
        <v>3225</v>
      </c>
      <c r="J179" s="77">
        <v>12898</v>
      </c>
      <c r="K179" s="77">
        <v>0</v>
      </c>
      <c r="L179" s="77">
        <v>1343.1364544999999</v>
      </c>
      <c r="M179" s="78">
        <v>0</v>
      </c>
      <c r="N179" s="78">
        <v>4.5999999999999999E-3</v>
      </c>
      <c r="O179" s="78">
        <v>1E-3</v>
      </c>
    </row>
    <row r="180" spans="2:15">
      <c r="B180" t="s">
        <v>1213</v>
      </c>
      <c r="C180" t="s">
        <v>1214</v>
      </c>
      <c r="D180" t="s">
        <v>720</v>
      </c>
      <c r="E180" t="s">
        <v>721</v>
      </c>
      <c r="F180" t="s">
        <v>1215</v>
      </c>
      <c r="G180" t="s">
        <v>733</v>
      </c>
      <c r="H180" t="s">
        <v>106</v>
      </c>
      <c r="I180" s="77">
        <v>2396</v>
      </c>
      <c r="J180" s="77">
        <v>34768</v>
      </c>
      <c r="K180" s="77">
        <v>0</v>
      </c>
      <c r="L180" s="77">
        <v>2689.89029312</v>
      </c>
      <c r="M180" s="78">
        <v>0</v>
      </c>
      <c r="N180" s="78">
        <v>9.1999999999999998E-3</v>
      </c>
      <c r="O180" s="78">
        <v>2E-3</v>
      </c>
    </row>
    <row r="181" spans="2:15">
      <c r="B181" t="s">
        <v>1216</v>
      </c>
      <c r="C181" t="s">
        <v>1217</v>
      </c>
      <c r="D181" t="s">
        <v>1097</v>
      </c>
      <c r="E181" t="s">
        <v>721</v>
      </c>
      <c r="F181" t="s">
        <v>1218</v>
      </c>
      <c r="G181" t="s">
        <v>733</v>
      </c>
      <c r="H181" t="s">
        <v>106</v>
      </c>
      <c r="I181" s="77">
        <v>6119</v>
      </c>
      <c r="J181" s="77">
        <v>28192</v>
      </c>
      <c r="K181" s="77">
        <v>0</v>
      </c>
      <c r="L181" s="77">
        <v>5570.2461219200004</v>
      </c>
      <c r="M181" s="78">
        <v>0</v>
      </c>
      <c r="N181" s="78">
        <v>1.9E-2</v>
      </c>
      <c r="O181" s="78">
        <v>4.1999999999999997E-3</v>
      </c>
    </row>
    <row r="182" spans="2:15">
      <c r="B182" t="s">
        <v>1219</v>
      </c>
      <c r="C182" t="s">
        <v>1220</v>
      </c>
      <c r="D182" t="s">
        <v>720</v>
      </c>
      <c r="E182" t="s">
        <v>721</v>
      </c>
      <c r="F182" t="s">
        <v>1221</v>
      </c>
      <c r="G182" t="s">
        <v>733</v>
      </c>
      <c r="H182" t="s">
        <v>106</v>
      </c>
      <c r="I182" s="77">
        <v>1140</v>
      </c>
      <c r="J182" s="77">
        <v>47900</v>
      </c>
      <c r="K182" s="77">
        <v>0</v>
      </c>
      <c r="L182" s="77">
        <v>1763.22774</v>
      </c>
      <c r="M182" s="78">
        <v>0</v>
      </c>
      <c r="N182" s="78">
        <v>6.0000000000000001E-3</v>
      </c>
      <c r="O182" s="78">
        <v>1.2999999999999999E-3</v>
      </c>
    </row>
    <row r="183" spans="2:15">
      <c r="B183" t="s">
        <v>1222</v>
      </c>
      <c r="C183" t="s">
        <v>1223</v>
      </c>
      <c r="D183" t="s">
        <v>1097</v>
      </c>
      <c r="E183" t="s">
        <v>721</v>
      </c>
      <c r="F183" t="s">
        <v>1224</v>
      </c>
      <c r="G183" t="s">
        <v>733</v>
      </c>
      <c r="H183" t="s">
        <v>106</v>
      </c>
      <c r="I183" s="77">
        <v>1984</v>
      </c>
      <c r="J183" s="77">
        <v>26021</v>
      </c>
      <c r="K183" s="77">
        <v>0</v>
      </c>
      <c r="L183" s="77">
        <v>1666.99269056</v>
      </c>
      <c r="M183" s="78">
        <v>0</v>
      </c>
      <c r="N183" s="78">
        <v>5.7000000000000002E-3</v>
      </c>
      <c r="O183" s="78">
        <v>1.2999999999999999E-3</v>
      </c>
    </row>
    <row r="184" spans="2:15">
      <c r="B184" t="s">
        <v>1225</v>
      </c>
      <c r="C184" t="s">
        <v>1226</v>
      </c>
      <c r="D184" t="s">
        <v>720</v>
      </c>
      <c r="E184" t="s">
        <v>721</v>
      </c>
      <c r="F184" t="s">
        <v>1227</v>
      </c>
      <c r="G184" t="s">
        <v>733</v>
      </c>
      <c r="H184" t="s">
        <v>106</v>
      </c>
      <c r="I184" s="77">
        <v>5261</v>
      </c>
      <c r="J184" s="77">
        <v>22275</v>
      </c>
      <c r="K184" s="77">
        <v>0</v>
      </c>
      <c r="L184" s="77">
        <v>3784.0255447499999</v>
      </c>
      <c r="M184" s="78">
        <v>0</v>
      </c>
      <c r="N184" s="78">
        <v>1.29E-2</v>
      </c>
      <c r="O184" s="78">
        <v>2.8999999999999998E-3</v>
      </c>
    </row>
    <row r="185" spans="2:15">
      <c r="B185" t="s">
        <v>1228</v>
      </c>
      <c r="C185" t="s">
        <v>1229</v>
      </c>
      <c r="D185" t="s">
        <v>123</v>
      </c>
      <c r="E185" t="s">
        <v>721</v>
      </c>
      <c r="F185" s="16"/>
      <c r="G185" t="s">
        <v>1117</v>
      </c>
      <c r="H185" t="s">
        <v>106</v>
      </c>
      <c r="I185" s="77">
        <v>21978</v>
      </c>
      <c r="J185" s="77">
        <v>950</v>
      </c>
      <c r="K185" s="77">
        <v>0</v>
      </c>
      <c r="L185" s="77">
        <v>674.18613900000003</v>
      </c>
      <c r="M185" s="78">
        <v>0</v>
      </c>
      <c r="N185" s="78">
        <v>2.3E-3</v>
      </c>
      <c r="O185" s="78">
        <v>5.0000000000000001E-4</v>
      </c>
    </row>
    <row r="186" spans="2:15">
      <c r="B186" t="s">
        <v>1230</v>
      </c>
      <c r="C186" t="s">
        <v>1231</v>
      </c>
      <c r="D186" t="s">
        <v>1097</v>
      </c>
      <c r="E186" t="s">
        <v>721</v>
      </c>
      <c r="F186" t="s">
        <v>1183</v>
      </c>
      <c r="G186" t="s">
        <v>1117</v>
      </c>
      <c r="H186" t="s">
        <v>106</v>
      </c>
      <c r="I186" s="77">
        <v>9370</v>
      </c>
      <c r="J186" s="77">
        <v>14150</v>
      </c>
      <c r="K186" s="77">
        <v>0</v>
      </c>
      <c r="L186" s="77">
        <v>4281.1857950000003</v>
      </c>
      <c r="M186" s="78">
        <v>0</v>
      </c>
      <c r="N186" s="78">
        <v>1.46E-2</v>
      </c>
      <c r="O186" s="78">
        <v>3.2000000000000002E-3</v>
      </c>
    </row>
    <row r="187" spans="2:15">
      <c r="B187" t="s">
        <v>1232</v>
      </c>
      <c r="C187" t="s">
        <v>1233</v>
      </c>
      <c r="D187" t="s">
        <v>1097</v>
      </c>
      <c r="E187" t="s">
        <v>721</v>
      </c>
      <c r="F187" t="s">
        <v>1234</v>
      </c>
      <c r="G187" t="s">
        <v>1117</v>
      </c>
      <c r="H187" t="s">
        <v>106</v>
      </c>
      <c r="I187" s="77">
        <v>51683</v>
      </c>
      <c r="J187" s="77">
        <v>576</v>
      </c>
      <c r="K187" s="77">
        <v>0</v>
      </c>
      <c r="L187" s="77">
        <v>961.25418432000004</v>
      </c>
      <c r="M187" s="78">
        <v>4.0000000000000002E-4</v>
      </c>
      <c r="N187" s="78">
        <v>3.3E-3</v>
      </c>
      <c r="O187" s="78">
        <v>6.9999999999999999E-4</v>
      </c>
    </row>
    <row r="188" spans="2:15">
      <c r="B188" t="s">
        <v>1235</v>
      </c>
      <c r="C188" t="s">
        <v>1236</v>
      </c>
      <c r="D188" t="s">
        <v>720</v>
      </c>
      <c r="E188" t="s">
        <v>721</v>
      </c>
      <c r="F188" t="s">
        <v>1237</v>
      </c>
      <c r="G188" t="s">
        <v>1126</v>
      </c>
      <c r="H188" t="s">
        <v>106</v>
      </c>
      <c r="I188" s="77">
        <v>1665</v>
      </c>
      <c r="J188" s="77">
        <v>21929</v>
      </c>
      <c r="K188" s="77">
        <v>0</v>
      </c>
      <c r="L188" s="77">
        <v>1178.96553765</v>
      </c>
      <c r="M188" s="78">
        <v>0</v>
      </c>
      <c r="N188" s="78">
        <v>4.0000000000000001E-3</v>
      </c>
      <c r="O188" s="78">
        <v>8.9999999999999998E-4</v>
      </c>
    </row>
    <row r="189" spans="2:15">
      <c r="B189" t="s">
        <v>1238</v>
      </c>
      <c r="C189" t="s">
        <v>1239</v>
      </c>
      <c r="D189" t="s">
        <v>720</v>
      </c>
      <c r="E189" t="s">
        <v>721</v>
      </c>
      <c r="F189" t="s">
        <v>751</v>
      </c>
      <c r="G189" t="s">
        <v>1240</v>
      </c>
      <c r="H189" t="s">
        <v>106</v>
      </c>
      <c r="I189" s="77">
        <v>5447</v>
      </c>
      <c r="J189" s="77">
        <v>6661</v>
      </c>
      <c r="K189" s="77">
        <v>0</v>
      </c>
      <c r="L189" s="77">
        <v>1171.5608594299999</v>
      </c>
      <c r="M189" s="78">
        <v>1E-4</v>
      </c>
      <c r="N189" s="78">
        <v>4.0000000000000001E-3</v>
      </c>
      <c r="O189" s="78">
        <v>8.9999999999999998E-4</v>
      </c>
    </row>
    <row r="190" spans="2:15">
      <c r="B190" t="s">
        <v>1241</v>
      </c>
      <c r="C190" t="s">
        <v>1242</v>
      </c>
      <c r="D190" t="s">
        <v>1120</v>
      </c>
      <c r="E190" t="s">
        <v>721</v>
      </c>
      <c r="F190" t="s">
        <v>872</v>
      </c>
      <c r="G190" t="s">
        <v>500</v>
      </c>
      <c r="H190" t="s">
        <v>113</v>
      </c>
      <c r="I190" s="77">
        <v>24328</v>
      </c>
      <c r="J190" s="77">
        <v>884</v>
      </c>
      <c r="K190" s="77">
        <v>0</v>
      </c>
      <c r="L190" s="77">
        <v>933.25078703999998</v>
      </c>
      <c r="M190" s="78">
        <v>1E-4</v>
      </c>
      <c r="N190" s="78">
        <v>3.2000000000000002E-3</v>
      </c>
      <c r="O190" s="78">
        <v>6.9999999999999999E-4</v>
      </c>
    </row>
    <row r="191" spans="2:15">
      <c r="B191" t="s">
        <v>228</v>
      </c>
      <c r="E191" s="16"/>
      <c r="F191" s="16"/>
      <c r="G191" s="16"/>
    </row>
    <row r="192" spans="2:15">
      <c r="B192" t="s">
        <v>282</v>
      </c>
      <c r="E192" s="16"/>
      <c r="F192" s="16"/>
      <c r="G192" s="16"/>
    </row>
    <row r="193" spans="2:7">
      <c r="B193" t="s">
        <v>283</v>
      </c>
      <c r="E193" s="16"/>
      <c r="F193" s="16"/>
      <c r="G193" s="16"/>
    </row>
    <row r="194" spans="2:7">
      <c r="B194" t="s">
        <v>284</v>
      </c>
      <c r="E194" s="16"/>
      <c r="F194" s="16"/>
      <c r="G194" s="16"/>
    </row>
    <row r="195" spans="2:7">
      <c r="B195" t="s">
        <v>285</v>
      </c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12 G12:G28 G30:G43 G45:G65 G67:G110 G114 G116 G118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2686365</v>
      </c>
      <c r="I11" s="7"/>
      <c r="J11" s="75">
        <v>118.99468822999999</v>
      </c>
      <c r="K11" s="75">
        <v>258028.20530031199</v>
      </c>
      <c r="L11" s="7"/>
      <c r="M11" s="76">
        <v>1</v>
      </c>
      <c r="N11" s="76">
        <v>0.19439999999999999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1675059</v>
      </c>
      <c r="J12" s="81">
        <v>0</v>
      </c>
      <c r="K12" s="81">
        <v>56029.297714</v>
      </c>
      <c r="M12" s="80">
        <v>0.21709999999999999</v>
      </c>
      <c r="N12" s="80">
        <v>4.2200000000000001E-2</v>
      </c>
    </row>
    <row r="13" spans="2:63">
      <c r="B13" s="79" t="s">
        <v>1243</v>
      </c>
      <c r="D13" s="16"/>
      <c r="E13" s="16"/>
      <c r="F13" s="16"/>
      <c r="G13" s="16"/>
      <c r="H13" s="81">
        <v>23656</v>
      </c>
      <c r="J13" s="81">
        <v>0</v>
      </c>
      <c r="K13" s="81">
        <v>709.00244999999995</v>
      </c>
      <c r="M13" s="80">
        <v>2.7000000000000001E-3</v>
      </c>
      <c r="N13" s="80">
        <v>5.0000000000000001E-4</v>
      </c>
    </row>
    <row r="14" spans="2:63">
      <c r="B14" t="s">
        <v>1244</v>
      </c>
      <c r="C14" t="s">
        <v>1245</v>
      </c>
      <c r="D14" t="s">
        <v>100</v>
      </c>
      <c r="E14" t="s">
        <v>1246</v>
      </c>
      <c r="F14" t="s">
        <v>1247</v>
      </c>
      <c r="G14" t="s">
        <v>102</v>
      </c>
      <c r="H14" s="77">
        <v>3153</v>
      </c>
      <c r="I14" s="77">
        <v>1841</v>
      </c>
      <c r="J14" s="77">
        <v>0</v>
      </c>
      <c r="K14" s="77">
        <v>58.046729999999997</v>
      </c>
      <c r="L14" s="78">
        <v>1E-4</v>
      </c>
      <c r="M14" s="78">
        <v>2.0000000000000001E-4</v>
      </c>
      <c r="N14" s="78">
        <v>0</v>
      </c>
    </row>
    <row r="15" spans="2:63">
      <c r="B15" t="s">
        <v>1248</v>
      </c>
      <c r="C15" t="s">
        <v>1249</v>
      </c>
      <c r="D15" t="s">
        <v>100</v>
      </c>
      <c r="E15" t="s">
        <v>1246</v>
      </c>
      <c r="F15" t="s">
        <v>1247</v>
      </c>
      <c r="G15" t="s">
        <v>102</v>
      </c>
      <c r="H15" s="77">
        <v>2207</v>
      </c>
      <c r="I15" s="77">
        <v>1941</v>
      </c>
      <c r="J15" s="77">
        <v>0</v>
      </c>
      <c r="K15" s="77">
        <v>42.837870000000002</v>
      </c>
      <c r="L15" s="78">
        <v>0</v>
      </c>
      <c r="M15" s="78">
        <v>2.0000000000000001E-4</v>
      </c>
      <c r="N15" s="78">
        <v>0</v>
      </c>
    </row>
    <row r="16" spans="2:63">
      <c r="B16" t="s">
        <v>1250</v>
      </c>
      <c r="C16" t="s">
        <v>1251</v>
      </c>
      <c r="D16" t="s">
        <v>100</v>
      </c>
      <c r="E16" t="s">
        <v>1246</v>
      </c>
      <c r="F16" t="s">
        <v>1247</v>
      </c>
      <c r="G16" t="s">
        <v>102</v>
      </c>
      <c r="H16" s="77">
        <v>1167</v>
      </c>
      <c r="I16" s="77">
        <v>2697</v>
      </c>
      <c r="J16" s="77">
        <v>0</v>
      </c>
      <c r="K16" s="77">
        <v>31.473990000000001</v>
      </c>
      <c r="L16" s="78">
        <v>0</v>
      </c>
      <c r="M16" s="78">
        <v>1E-4</v>
      </c>
      <c r="N16" s="78">
        <v>0</v>
      </c>
    </row>
    <row r="17" spans="2:14">
      <c r="B17" t="s">
        <v>1252</v>
      </c>
      <c r="C17" t="s">
        <v>1253</v>
      </c>
      <c r="D17" t="s">
        <v>100</v>
      </c>
      <c r="E17" t="s">
        <v>1254</v>
      </c>
      <c r="F17" t="s">
        <v>1247</v>
      </c>
      <c r="G17" t="s">
        <v>102</v>
      </c>
      <c r="H17" s="77">
        <v>3937</v>
      </c>
      <c r="I17" s="77">
        <v>2887</v>
      </c>
      <c r="J17" s="77">
        <v>0</v>
      </c>
      <c r="K17" s="77">
        <v>113.66119</v>
      </c>
      <c r="L17" s="78">
        <v>1E-4</v>
      </c>
      <c r="M17" s="78">
        <v>4.0000000000000002E-4</v>
      </c>
      <c r="N17" s="78">
        <v>1E-4</v>
      </c>
    </row>
    <row r="18" spans="2:14">
      <c r="B18" t="s">
        <v>1255</v>
      </c>
      <c r="C18" t="s">
        <v>1256</v>
      </c>
      <c r="D18" t="s">
        <v>100</v>
      </c>
      <c r="E18" t="s">
        <v>1254</v>
      </c>
      <c r="F18" t="s">
        <v>1247</v>
      </c>
      <c r="G18" t="s">
        <v>102</v>
      </c>
      <c r="H18" s="77">
        <v>4548</v>
      </c>
      <c r="I18" s="77">
        <v>2912</v>
      </c>
      <c r="J18" s="77">
        <v>0</v>
      </c>
      <c r="K18" s="77">
        <v>132.43776</v>
      </c>
      <c r="L18" s="78">
        <v>1E-4</v>
      </c>
      <c r="M18" s="78">
        <v>5.0000000000000001E-4</v>
      </c>
      <c r="N18" s="78">
        <v>1E-4</v>
      </c>
    </row>
    <row r="19" spans="2:14">
      <c r="B19" t="s">
        <v>1257</v>
      </c>
      <c r="C19" t="s">
        <v>1258</v>
      </c>
      <c r="D19" t="s">
        <v>100</v>
      </c>
      <c r="E19" t="s">
        <v>1259</v>
      </c>
      <c r="F19" t="s">
        <v>1247</v>
      </c>
      <c r="G19" t="s">
        <v>102</v>
      </c>
      <c r="H19" s="77">
        <v>4357</v>
      </c>
      <c r="I19" s="77">
        <v>1833</v>
      </c>
      <c r="J19" s="77">
        <v>0</v>
      </c>
      <c r="K19" s="77">
        <v>79.863810000000001</v>
      </c>
      <c r="L19" s="78">
        <v>1E-4</v>
      </c>
      <c r="M19" s="78">
        <v>2.9999999999999997E-4</v>
      </c>
      <c r="N19" s="78">
        <v>1E-4</v>
      </c>
    </row>
    <row r="20" spans="2:14">
      <c r="B20" t="s">
        <v>1260</v>
      </c>
      <c r="C20" t="s">
        <v>1261</v>
      </c>
      <c r="D20" t="s">
        <v>100</v>
      </c>
      <c r="E20" t="s">
        <v>1259</v>
      </c>
      <c r="F20" t="s">
        <v>1247</v>
      </c>
      <c r="G20" t="s">
        <v>102</v>
      </c>
      <c r="H20" s="77">
        <v>3260</v>
      </c>
      <c r="I20" s="77">
        <v>1890</v>
      </c>
      <c r="J20" s="77">
        <v>0</v>
      </c>
      <c r="K20" s="77">
        <v>61.613999999999997</v>
      </c>
      <c r="L20" s="78">
        <v>0</v>
      </c>
      <c r="M20" s="78">
        <v>2.0000000000000001E-4</v>
      </c>
      <c r="N20" s="78">
        <v>0</v>
      </c>
    </row>
    <row r="21" spans="2:14">
      <c r="B21" t="s">
        <v>1262</v>
      </c>
      <c r="C21" t="s">
        <v>1263</v>
      </c>
      <c r="D21" t="s">
        <v>100</v>
      </c>
      <c r="E21" t="s">
        <v>1264</v>
      </c>
      <c r="F21" t="s">
        <v>1247</v>
      </c>
      <c r="G21" t="s">
        <v>102</v>
      </c>
      <c r="H21" s="77">
        <v>726</v>
      </c>
      <c r="I21" s="77">
        <v>18310</v>
      </c>
      <c r="J21" s="77">
        <v>0</v>
      </c>
      <c r="K21" s="77">
        <v>132.9306</v>
      </c>
      <c r="L21" s="78">
        <v>1E-4</v>
      </c>
      <c r="M21" s="78">
        <v>5.0000000000000001E-4</v>
      </c>
      <c r="N21" s="78">
        <v>1E-4</v>
      </c>
    </row>
    <row r="22" spans="2:14">
      <c r="B22" t="s">
        <v>1265</v>
      </c>
      <c r="C22" t="s">
        <v>1266</v>
      </c>
      <c r="D22" t="s">
        <v>100</v>
      </c>
      <c r="E22" t="s">
        <v>1264</v>
      </c>
      <c r="F22" t="s">
        <v>1247</v>
      </c>
      <c r="G22" t="s">
        <v>102</v>
      </c>
      <c r="H22" s="77">
        <v>301</v>
      </c>
      <c r="I22" s="77">
        <v>18650</v>
      </c>
      <c r="J22" s="77">
        <v>0</v>
      </c>
      <c r="K22" s="77">
        <v>56.136499999999998</v>
      </c>
      <c r="L22" s="78">
        <v>0</v>
      </c>
      <c r="M22" s="78">
        <v>2.0000000000000001E-4</v>
      </c>
      <c r="N22" s="78">
        <v>0</v>
      </c>
    </row>
    <row r="23" spans="2:14">
      <c r="B23" s="79" t="s">
        <v>1267</v>
      </c>
      <c r="D23" s="16"/>
      <c r="E23" s="16"/>
      <c r="F23" s="16"/>
      <c r="G23" s="16"/>
      <c r="H23" s="81">
        <v>1492499</v>
      </c>
      <c r="J23" s="81">
        <v>0</v>
      </c>
      <c r="K23" s="81">
        <v>54693.657339999998</v>
      </c>
      <c r="M23" s="80">
        <v>0.21199999999999999</v>
      </c>
      <c r="N23" s="80">
        <v>4.1200000000000001E-2</v>
      </c>
    </row>
    <row r="24" spans="2:14">
      <c r="B24" t="s">
        <v>1268</v>
      </c>
      <c r="C24" t="s">
        <v>1269</v>
      </c>
      <c r="D24" t="s">
        <v>100</v>
      </c>
      <c r="E24" t="s">
        <v>1246</v>
      </c>
      <c r="F24" t="s">
        <v>1247</v>
      </c>
      <c r="G24" t="s">
        <v>102</v>
      </c>
      <c r="H24" s="77">
        <v>223726</v>
      </c>
      <c r="I24" s="77">
        <v>4487</v>
      </c>
      <c r="J24" s="77">
        <v>0</v>
      </c>
      <c r="K24" s="77">
        <v>10038.58562</v>
      </c>
      <c r="L24" s="78">
        <v>6.0000000000000001E-3</v>
      </c>
      <c r="M24" s="78">
        <v>3.8899999999999997E-2</v>
      </c>
      <c r="N24" s="78">
        <v>7.6E-3</v>
      </c>
    </row>
    <row r="25" spans="2:14">
      <c r="B25" t="s">
        <v>1270</v>
      </c>
      <c r="C25" t="s">
        <v>1271</v>
      </c>
      <c r="D25" t="s">
        <v>100</v>
      </c>
      <c r="E25" t="s">
        <v>1246</v>
      </c>
      <c r="F25" t="s">
        <v>1247</v>
      </c>
      <c r="G25" t="s">
        <v>102</v>
      </c>
      <c r="H25" s="77">
        <v>461006</v>
      </c>
      <c r="I25" s="77">
        <v>5062</v>
      </c>
      <c r="J25" s="77">
        <v>0</v>
      </c>
      <c r="K25" s="77">
        <v>23336.12372</v>
      </c>
      <c r="L25" s="78">
        <v>4.5999999999999999E-3</v>
      </c>
      <c r="M25" s="78">
        <v>9.0399999999999994E-2</v>
      </c>
      <c r="N25" s="78">
        <v>1.7600000000000001E-2</v>
      </c>
    </row>
    <row r="26" spans="2:14">
      <c r="B26" t="s">
        <v>1272</v>
      </c>
      <c r="C26" t="s">
        <v>1273</v>
      </c>
      <c r="D26" t="s">
        <v>100</v>
      </c>
      <c r="E26" t="s">
        <v>1246</v>
      </c>
      <c r="F26" t="s">
        <v>1247</v>
      </c>
      <c r="G26" t="s">
        <v>102</v>
      </c>
      <c r="H26" s="77">
        <v>728393</v>
      </c>
      <c r="I26" s="77">
        <v>1643</v>
      </c>
      <c r="J26" s="77">
        <v>0</v>
      </c>
      <c r="K26" s="77">
        <v>11967.49699</v>
      </c>
      <c r="L26" s="78">
        <v>1.3299999999999999E-2</v>
      </c>
      <c r="M26" s="78">
        <v>4.6399999999999997E-2</v>
      </c>
      <c r="N26" s="78">
        <v>8.9999999999999993E-3</v>
      </c>
    </row>
    <row r="27" spans="2:14">
      <c r="B27" t="s">
        <v>1274</v>
      </c>
      <c r="C27" t="s">
        <v>1275</v>
      </c>
      <c r="D27" t="s">
        <v>100</v>
      </c>
      <c r="E27" t="s">
        <v>1254</v>
      </c>
      <c r="F27" t="s">
        <v>1247</v>
      </c>
      <c r="G27" t="s">
        <v>102</v>
      </c>
      <c r="H27" s="77">
        <v>1826</v>
      </c>
      <c r="I27" s="77">
        <v>5868</v>
      </c>
      <c r="J27" s="77">
        <v>0</v>
      </c>
      <c r="K27" s="77">
        <v>107.14968</v>
      </c>
      <c r="L27" s="78">
        <v>1E-4</v>
      </c>
      <c r="M27" s="78">
        <v>4.0000000000000002E-4</v>
      </c>
      <c r="N27" s="78">
        <v>1E-4</v>
      </c>
    </row>
    <row r="28" spans="2:14">
      <c r="B28" t="s">
        <v>1276</v>
      </c>
      <c r="C28" t="s">
        <v>1277</v>
      </c>
      <c r="D28" t="s">
        <v>100</v>
      </c>
      <c r="E28" t="s">
        <v>1278</v>
      </c>
      <c r="F28" t="s">
        <v>1247</v>
      </c>
      <c r="G28" t="s">
        <v>102</v>
      </c>
      <c r="H28" s="77">
        <v>40000</v>
      </c>
      <c r="I28" s="77">
        <v>5935</v>
      </c>
      <c r="J28" s="77">
        <v>0</v>
      </c>
      <c r="K28" s="77">
        <v>2374</v>
      </c>
      <c r="L28" s="78">
        <v>0.01</v>
      </c>
      <c r="M28" s="78">
        <v>9.1999999999999998E-3</v>
      </c>
      <c r="N28" s="78">
        <v>1.8E-3</v>
      </c>
    </row>
    <row r="29" spans="2:14">
      <c r="B29" t="s">
        <v>1279</v>
      </c>
      <c r="C29" t="s">
        <v>1280</v>
      </c>
      <c r="D29" t="s">
        <v>100</v>
      </c>
      <c r="E29" t="s">
        <v>1259</v>
      </c>
      <c r="F29" t="s">
        <v>1247</v>
      </c>
      <c r="G29" t="s">
        <v>102</v>
      </c>
      <c r="H29" s="77">
        <v>61</v>
      </c>
      <c r="I29" s="77">
        <v>50760</v>
      </c>
      <c r="J29" s="77">
        <v>0</v>
      </c>
      <c r="K29" s="77">
        <v>30.9636</v>
      </c>
      <c r="L29" s="78">
        <v>0</v>
      </c>
      <c r="M29" s="78">
        <v>1E-4</v>
      </c>
      <c r="N29" s="78">
        <v>0</v>
      </c>
    </row>
    <row r="30" spans="2:14">
      <c r="B30" t="s">
        <v>1281</v>
      </c>
      <c r="C30" t="s">
        <v>1282</v>
      </c>
      <c r="D30" t="s">
        <v>100</v>
      </c>
      <c r="E30" t="s">
        <v>1264</v>
      </c>
      <c r="F30" t="s">
        <v>1247</v>
      </c>
      <c r="G30" t="s">
        <v>102</v>
      </c>
      <c r="H30" s="77">
        <v>217</v>
      </c>
      <c r="I30" s="77">
        <v>45880</v>
      </c>
      <c r="J30" s="77">
        <v>0</v>
      </c>
      <c r="K30" s="77">
        <v>99.559600000000003</v>
      </c>
      <c r="L30" s="78">
        <v>0</v>
      </c>
      <c r="M30" s="78">
        <v>4.0000000000000002E-4</v>
      </c>
      <c r="N30" s="78">
        <v>1E-4</v>
      </c>
    </row>
    <row r="31" spans="2:14">
      <c r="B31" t="s">
        <v>1283</v>
      </c>
      <c r="C31" t="s">
        <v>1284</v>
      </c>
      <c r="D31" t="s">
        <v>100</v>
      </c>
      <c r="E31" t="s">
        <v>1264</v>
      </c>
      <c r="F31" t="s">
        <v>1247</v>
      </c>
      <c r="G31" t="s">
        <v>102</v>
      </c>
      <c r="H31" s="77">
        <v>36899</v>
      </c>
      <c r="I31" s="77">
        <v>18220</v>
      </c>
      <c r="J31" s="77">
        <v>0</v>
      </c>
      <c r="K31" s="77">
        <v>6722.9978000000001</v>
      </c>
      <c r="L31" s="78">
        <v>3.7000000000000002E-3</v>
      </c>
      <c r="M31" s="78">
        <v>2.6100000000000002E-2</v>
      </c>
      <c r="N31" s="78">
        <v>5.1000000000000004E-3</v>
      </c>
    </row>
    <row r="32" spans="2:14">
      <c r="B32" t="s">
        <v>1285</v>
      </c>
      <c r="C32" t="s">
        <v>1286</v>
      </c>
      <c r="D32" t="s">
        <v>100</v>
      </c>
      <c r="E32" t="s">
        <v>1264</v>
      </c>
      <c r="F32" t="s">
        <v>1247</v>
      </c>
      <c r="G32" t="s">
        <v>102</v>
      </c>
      <c r="H32" s="77">
        <v>371</v>
      </c>
      <c r="I32" s="77">
        <v>4523</v>
      </c>
      <c r="J32" s="77">
        <v>0</v>
      </c>
      <c r="K32" s="77">
        <v>16.780329999999999</v>
      </c>
      <c r="L32" s="78">
        <v>0</v>
      </c>
      <c r="M32" s="78">
        <v>1E-4</v>
      </c>
      <c r="N32" s="78">
        <v>0</v>
      </c>
    </row>
    <row r="33" spans="2:14">
      <c r="B33" s="79" t="s">
        <v>1287</v>
      </c>
      <c r="D33" s="16"/>
      <c r="E33" s="16"/>
      <c r="F33" s="16"/>
      <c r="G33" s="16"/>
      <c r="H33" s="81">
        <v>158904</v>
      </c>
      <c r="J33" s="81">
        <v>0</v>
      </c>
      <c r="K33" s="81">
        <v>626.637924</v>
      </c>
      <c r="M33" s="80">
        <v>2.3999999999999998E-3</v>
      </c>
      <c r="N33" s="80">
        <v>5.0000000000000001E-4</v>
      </c>
    </row>
    <row r="34" spans="2:14">
      <c r="B34" t="s">
        <v>1288</v>
      </c>
      <c r="C34" t="s">
        <v>1289</v>
      </c>
      <c r="D34" t="s">
        <v>100</v>
      </c>
      <c r="E34" t="s">
        <v>1254</v>
      </c>
      <c r="F34" t="s">
        <v>1290</v>
      </c>
      <c r="G34" t="s">
        <v>102</v>
      </c>
      <c r="H34" s="77">
        <v>158904</v>
      </c>
      <c r="I34" s="77">
        <v>394.35</v>
      </c>
      <c r="J34" s="77">
        <v>0</v>
      </c>
      <c r="K34" s="77">
        <v>626.637924</v>
      </c>
      <c r="L34" s="78">
        <v>3.0000000000000001E-3</v>
      </c>
      <c r="M34" s="78">
        <v>2.3999999999999998E-3</v>
      </c>
      <c r="N34" s="78">
        <v>5.0000000000000001E-4</v>
      </c>
    </row>
    <row r="35" spans="2:14">
      <c r="B35" s="79" t="s">
        <v>1291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717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1292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226</v>
      </c>
      <c r="D41" s="16"/>
      <c r="E41" s="16"/>
      <c r="F41" s="16"/>
      <c r="G41" s="16"/>
      <c r="H41" s="81">
        <v>1011306</v>
      </c>
      <c r="J41" s="81">
        <v>118.99468822999999</v>
      </c>
      <c r="K41" s="81">
        <v>201998.90758631201</v>
      </c>
      <c r="M41" s="80">
        <v>0.78290000000000004</v>
      </c>
      <c r="N41" s="80">
        <v>0.1522</v>
      </c>
    </row>
    <row r="42" spans="2:14">
      <c r="B42" s="79" t="s">
        <v>1293</v>
      </c>
      <c r="D42" s="16"/>
      <c r="E42" s="16"/>
      <c r="F42" s="16"/>
      <c r="G42" s="16"/>
      <c r="H42" s="81">
        <v>1006642</v>
      </c>
      <c r="J42" s="81">
        <v>118.99468822999999</v>
      </c>
      <c r="K42" s="81">
        <v>199939.50634389199</v>
      </c>
      <c r="M42" s="80">
        <v>0.77490000000000003</v>
      </c>
      <c r="N42" s="80">
        <v>0.15060000000000001</v>
      </c>
    </row>
    <row r="43" spans="2:14">
      <c r="B43" t="s">
        <v>1294</v>
      </c>
      <c r="C43" t="s">
        <v>1295</v>
      </c>
      <c r="D43" t="s">
        <v>1186</v>
      </c>
      <c r="E43" t="s">
        <v>1296</v>
      </c>
      <c r="F43" t="s">
        <v>1164</v>
      </c>
      <c r="G43" t="s">
        <v>110</v>
      </c>
      <c r="H43" s="77">
        <v>1430</v>
      </c>
      <c r="I43" s="77">
        <v>1386.8</v>
      </c>
      <c r="J43" s="77">
        <v>0</v>
      </c>
      <c r="K43" s="77">
        <v>74.089512639999995</v>
      </c>
      <c r="L43" s="78">
        <v>0</v>
      </c>
      <c r="M43" s="78">
        <v>2.9999999999999997E-4</v>
      </c>
      <c r="N43" s="78">
        <v>1E-4</v>
      </c>
    </row>
    <row r="44" spans="2:14">
      <c r="B44" t="s">
        <v>1297</v>
      </c>
      <c r="C44" t="s">
        <v>1298</v>
      </c>
      <c r="D44" t="s">
        <v>1144</v>
      </c>
      <c r="E44" t="s">
        <v>1299</v>
      </c>
      <c r="F44" t="s">
        <v>1164</v>
      </c>
      <c r="G44" t="s">
        <v>110</v>
      </c>
      <c r="H44" s="77">
        <v>93200</v>
      </c>
      <c r="I44" s="77">
        <v>1906.9</v>
      </c>
      <c r="J44" s="77">
        <v>0</v>
      </c>
      <c r="K44" s="77">
        <v>6639.7342687999999</v>
      </c>
      <c r="L44" s="78">
        <v>1.6000000000000001E-3</v>
      </c>
      <c r="M44" s="78">
        <v>2.5700000000000001E-2</v>
      </c>
      <c r="N44" s="78">
        <v>5.0000000000000001E-3</v>
      </c>
    </row>
    <row r="45" spans="2:14">
      <c r="B45" t="s">
        <v>1300</v>
      </c>
      <c r="C45" t="s">
        <v>1301</v>
      </c>
      <c r="D45" t="s">
        <v>1097</v>
      </c>
      <c r="E45" t="s">
        <v>1302</v>
      </c>
      <c r="F45" t="s">
        <v>1247</v>
      </c>
      <c r="G45" t="s">
        <v>106</v>
      </c>
      <c r="H45" s="77">
        <v>28208</v>
      </c>
      <c r="I45" s="77">
        <v>5762</v>
      </c>
      <c r="J45" s="77">
        <v>0</v>
      </c>
      <c r="K45" s="77">
        <v>5248.2388758400002</v>
      </c>
      <c r="L45" s="78">
        <v>1.2999999999999999E-3</v>
      </c>
      <c r="M45" s="78">
        <v>2.0299999999999999E-2</v>
      </c>
      <c r="N45" s="78">
        <v>4.0000000000000001E-3</v>
      </c>
    </row>
    <row r="46" spans="2:14">
      <c r="B46" t="s">
        <v>1303</v>
      </c>
      <c r="C46" t="s">
        <v>1304</v>
      </c>
      <c r="D46" t="s">
        <v>720</v>
      </c>
      <c r="E46" t="s">
        <v>1296</v>
      </c>
      <c r="F46" t="s">
        <v>1247</v>
      </c>
      <c r="G46" t="s">
        <v>106</v>
      </c>
      <c r="H46" s="77">
        <v>2830</v>
      </c>
      <c r="I46" s="77">
        <v>21875</v>
      </c>
      <c r="J46" s="77">
        <v>4.6447873399999997</v>
      </c>
      <c r="K46" s="77">
        <v>2003.5975998399999</v>
      </c>
      <c r="L46" s="78">
        <v>0</v>
      </c>
      <c r="M46" s="78">
        <v>7.7999999999999996E-3</v>
      </c>
      <c r="N46" s="78">
        <v>1.5E-3</v>
      </c>
    </row>
    <row r="47" spans="2:14">
      <c r="B47" t="s">
        <v>1305</v>
      </c>
      <c r="C47" t="s">
        <v>1306</v>
      </c>
      <c r="D47" t="s">
        <v>1120</v>
      </c>
      <c r="E47" t="s">
        <v>1296</v>
      </c>
      <c r="F47" t="s">
        <v>1247</v>
      </c>
      <c r="G47" t="s">
        <v>106</v>
      </c>
      <c r="H47" s="77">
        <v>134187</v>
      </c>
      <c r="I47" s="77">
        <v>776.6</v>
      </c>
      <c r="J47" s="77">
        <v>0</v>
      </c>
      <c r="K47" s="77">
        <v>3364.9287654179998</v>
      </c>
      <c r="L47" s="78">
        <v>4.7000000000000002E-3</v>
      </c>
      <c r="M47" s="78">
        <v>1.2999999999999999E-2</v>
      </c>
      <c r="N47" s="78">
        <v>2.5000000000000001E-3</v>
      </c>
    </row>
    <row r="48" spans="2:14">
      <c r="B48" t="s">
        <v>1307</v>
      </c>
      <c r="C48" t="s">
        <v>1308</v>
      </c>
      <c r="D48" t="s">
        <v>720</v>
      </c>
      <c r="E48" t="s">
        <v>1296</v>
      </c>
      <c r="F48" t="s">
        <v>1247</v>
      </c>
      <c r="G48" t="s">
        <v>106</v>
      </c>
      <c r="H48" s="77">
        <v>25</v>
      </c>
      <c r="I48" s="77">
        <v>43082</v>
      </c>
      <c r="J48" s="77">
        <v>0.13665128000000001</v>
      </c>
      <c r="K48" s="77">
        <v>34.914595779999999</v>
      </c>
      <c r="L48" s="78">
        <v>0</v>
      </c>
      <c r="M48" s="78">
        <v>1E-4</v>
      </c>
      <c r="N48" s="78">
        <v>0</v>
      </c>
    </row>
    <row r="49" spans="2:14">
      <c r="B49" t="s">
        <v>1309</v>
      </c>
      <c r="C49" t="s">
        <v>1310</v>
      </c>
      <c r="D49" t="s">
        <v>1186</v>
      </c>
      <c r="E49" t="s">
        <v>1296</v>
      </c>
      <c r="F49" t="s">
        <v>1247</v>
      </c>
      <c r="G49" t="s">
        <v>110</v>
      </c>
      <c r="H49" s="77">
        <v>6</v>
      </c>
      <c r="I49" s="77">
        <v>12922</v>
      </c>
      <c r="J49" s="77">
        <v>0</v>
      </c>
      <c r="K49" s="77">
        <v>2.89659552</v>
      </c>
      <c r="L49" s="78">
        <v>0</v>
      </c>
      <c r="M49" s="78">
        <v>0</v>
      </c>
      <c r="N49" s="78">
        <v>0</v>
      </c>
    </row>
    <row r="50" spans="2:14">
      <c r="B50" t="s">
        <v>1311</v>
      </c>
      <c r="C50" t="s">
        <v>1312</v>
      </c>
      <c r="D50" t="s">
        <v>720</v>
      </c>
      <c r="E50" t="s">
        <v>1296</v>
      </c>
      <c r="F50" t="s">
        <v>1247</v>
      </c>
      <c r="G50" t="s">
        <v>106</v>
      </c>
      <c r="H50" s="77">
        <v>1870</v>
      </c>
      <c r="I50" s="77">
        <v>25577.759999999998</v>
      </c>
      <c r="J50" s="77">
        <v>4.13066596</v>
      </c>
      <c r="K50" s="77">
        <v>1548.5746436080001</v>
      </c>
      <c r="L50" s="78">
        <v>4.0000000000000002E-4</v>
      </c>
      <c r="M50" s="78">
        <v>6.0000000000000001E-3</v>
      </c>
      <c r="N50" s="78">
        <v>1.1999999999999999E-3</v>
      </c>
    </row>
    <row r="51" spans="2:14">
      <c r="B51" t="s">
        <v>1313</v>
      </c>
      <c r="C51" t="s">
        <v>1314</v>
      </c>
      <c r="D51" t="s">
        <v>1186</v>
      </c>
      <c r="E51" t="s">
        <v>1296</v>
      </c>
      <c r="F51" t="s">
        <v>1247</v>
      </c>
      <c r="G51" t="s">
        <v>110</v>
      </c>
      <c r="H51" s="77">
        <v>11543</v>
      </c>
      <c r="I51" s="77">
        <v>4500.5</v>
      </c>
      <c r="J51" s="77">
        <v>0</v>
      </c>
      <c r="K51" s="77">
        <v>1940.82478324</v>
      </c>
      <c r="L51" s="78">
        <v>2.0000000000000001E-4</v>
      </c>
      <c r="M51" s="78">
        <v>7.4999999999999997E-3</v>
      </c>
      <c r="N51" s="78">
        <v>1.5E-3</v>
      </c>
    </row>
    <row r="52" spans="2:14">
      <c r="B52" t="s">
        <v>1315</v>
      </c>
      <c r="C52" t="s">
        <v>1316</v>
      </c>
      <c r="D52" t="s">
        <v>720</v>
      </c>
      <c r="E52" t="s">
        <v>1296</v>
      </c>
      <c r="F52" t="s">
        <v>1247</v>
      </c>
      <c r="G52" t="s">
        <v>106</v>
      </c>
      <c r="H52" s="77">
        <v>8898</v>
      </c>
      <c r="I52" s="77">
        <v>6278</v>
      </c>
      <c r="J52" s="77">
        <v>0</v>
      </c>
      <c r="K52" s="77">
        <v>1803.77248476</v>
      </c>
      <c r="L52" s="78">
        <v>1E-4</v>
      </c>
      <c r="M52" s="78">
        <v>7.0000000000000001E-3</v>
      </c>
      <c r="N52" s="78">
        <v>1.4E-3</v>
      </c>
    </row>
    <row r="53" spans="2:14">
      <c r="B53" t="s">
        <v>1317</v>
      </c>
      <c r="C53" t="s">
        <v>1318</v>
      </c>
      <c r="D53" t="s">
        <v>1186</v>
      </c>
      <c r="E53" t="s">
        <v>1319</v>
      </c>
      <c r="F53" t="s">
        <v>1247</v>
      </c>
      <c r="G53" t="s">
        <v>110</v>
      </c>
      <c r="H53" s="77">
        <v>42610</v>
      </c>
      <c r="I53" s="77">
        <v>4745</v>
      </c>
      <c r="J53" s="77">
        <v>0</v>
      </c>
      <c r="K53" s="77">
        <v>7553.6110520000002</v>
      </c>
      <c r="L53" s="78">
        <v>2.8E-3</v>
      </c>
      <c r="M53" s="78">
        <v>2.93E-2</v>
      </c>
      <c r="N53" s="78">
        <v>5.7000000000000002E-3</v>
      </c>
    </row>
    <row r="54" spans="2:14">
      <c r="B54" t="s">
        <v>1320</v>
      </c>
      <c r="C54" t="s">
        <v>1321</v>
      </c>
      <c r="D54" t="s">
        <v>1097</v>
      </c>
      <c r="E54" t="s">
        <v>1322</v>
      </c>
      <c r="F54" t="s">
        <v>1247</v>
      </c>
      <c r="G54" t="s">
        <v>106</v>
      </c>
      <c r="H54" s="77">
        <v>5016</v>
      </c>
      <c r="I54" s="77">
        <v>6260</v>
      </c>
      <c r="J54" s="77">
        <v>0</v>
      </c>
      <c r="K54" s="77">
        <v>1013.9111664</v>
      </c>
      <c r="L54" s="78">
        <v>1E-4</v>
      </c>
      <c r="M54" s="78">
        <v>3.8999999999999998E-3</v>
      </c>
      <c r="N54" s="78">
        <v>8.0000000000000004E-4</v>
      </c>
    </row>
    <row r="55" spans="2:14">
      <c r="B55" t="s">
        <v>1323</v>
      </c>
      <c r="C55" t="s">
        <v>1324</v>
      </c>
      <c r="D55" t="s">
        <v>1120</v>
      </c>
      <c r="E55" t="s">
        <v>1325</v>
      </c>
      <c r="F55" t="s">
        <v>1247</v>
      </c>
      <c r="G55" t="s">
        <v>106</v>
      </c>
      <c r="H55" s="77">
        <v>13276</v>
      </c>
      <c r="I55" s="77">
        <v>4010.5</v>
      </c>
      <c r="J55" s="77">
        <v>0</v>
      </c>
      <c r="K55" s="77">
        <v>1719.2293214199999</v>
      </c>
      <c r="L55" s="78">
        <v>1.1999999999999999E-3</v>
      </c>
      <c r="M55" s="78">
        <v>6.7000000000000002E-3</v>
      </c>
      <c r="N55" s="78">
        <v>1.2999999999999999E-3</v>
      </c>
    </row>
    <row r="56" spans="2:14">
      <c r="B56" t="s">
        <v>1326</v>
      </c>
      <c r="C56" t="s">
        <v>1327</v>
      </c>
      <c r="D56" t="s">
        <v>1097</v>
      </c>
      <c r="E56" t="s">
        <v>1328</v>
      </c>
      <c r="F56" t="s">
        <v>1247</v>
      </c>
      <c r="G56" t="s">
        <v>106</v>
      </c>
      <c r="H56" s="77">
        <v>560</v>
      </c>
      <c r="I56" s="77">
        <v>1772</v>
      </c>
      <c r="J56" s="77">
        <v>0</v>
      </c>
      <c r="K56" s="77">
        <v>32.042012800000002</v>
      </c>
      <c r="L56" s="78">
        <v>0</v>
      </c>
      <c r="M56" s="78">
        <v>1E-4</v>
      </c>
      <c r="N56" s="78">
        <v>0</v>
      </c>
    </row>
    <row r="57" spans="2:14">
      <c r="B57" t="s">
        <v>1329</v>
      </c>
      <c r="C57" t="s">
        <v>1330</v>
      </c>
      <c r="D57" t="s">
        <v>720</v>
      </c>
      <c r="E57" t="s">
        <v>1331</v>
      </c>
      <c r="F57" t="s">
        <v>1247</v>
      </c>
      <c r="G57" t="s">
        <v>106</v>
      </c>
      <c r="H57" s="77">
        <v>1055</v>
      </c>
      <c r="I57" s="77">
        <v>2541</v>
      </c>
      <c r="J57" s="77">
        <v>0</v>
      </c>
      <c r="K57" s="77">
        <v>86.561578949999998</v>
      </c>
      <c r="L57" s="78">
        <v>0</v>
      </c>
      <c r="M57" s="78">
        <v>2.9999999999999997E-4</v>
      </c>
      <c r="N57" s="78">
        <v>1E-4</v>
      </c>
    </row>
    <row r="58" spans="2:14">
      <c r="B58" t="s">
        <v>1332</v>
      </c>
      <c r="C58" t="s">
        <v>1333</v>
      </c>
      <c r="D58" t="s">
        <v>1097</v>
      </c>
      <c r="E58" t="s">
        <v>1334</v>
      </c>
      <c r="F58" t="s">
        <v>1247</v>
      </c>
      <c r="G58" t="s">
        <v>106</v>
      </c>
      <c r="H58" s="77">
        <v>37450</v>
      </c>
      <c r="I58" s="77">
        <v>3051</v>
      </c>
      <c r="J58" s="77">
        <v>0</v>
      </c>
      <c r="K58" s="77">
        <v>3689.4537854999999</v>
      </c>
      <c r="L58" s="78">
        <v>1.2999999999999999E-3</v>
      </c>
      <c r="M58" s="78">
        <v>1.43E-2</v>
      </c>
      <c r="N58" s="78">
        <v>2.8E-3</v>
      </c>
    </row>
    <row r="59" spans="2:14">
      <c r="B59" t="s">
        <v>1335</v>
      </c>
      <c r="C59" t="s">
        <v>1336</v>
      </c>
      <c r="D59" t="s">
        <v>720</v>
      </c>
      <c r="E59" t="s">
        <v>1337</v>
      </c>
      <c r="F59" t="s">
        <v>1247</v>
      </c>
      <c r="G59" t="s">
        <v>106</v>
      </c>
      <c r="H59" s="77">
        <v>7926</v>
      </c>
      <c r="I59" s="77">
        <v>14982</v>
      </c>
      <c r="J59" s="77">
        <v>0</v>
      </c>
      <c r="K59" s="77">
        <v>3834.3513502800001</v>
      </c>
      <c r="L59" s="78">
        <v>0</v>
      </c>
      <c r="M59" s="78">
        <v>1.49E-2</v>
      </c>
      <c r="N59" s="78">
        <v>2.8999999999999998E-3</v>
      </c>
    </row>
    <row r="60" spans="2:14">
      <c r="B60" t="s">
        <v>1338</v>
      </c>
      <c r="C60" t="s">
        <v>1339</v>
      </c>
      <c r="D60" t="s">
        <v>720</v>
      </c>
      <c r="E60" t="s">
        <v>1340</v>
      </c>
      <c r="F60" t="s">
        <v>1247</v>
      </c>
      <c r="G60" t="s">
        <v>106</v>
      </c>
      <c r="H60" s="77">
        <v>99973</v>
      </c>
      <c r="I60" s="77">
        <v>3732</v>
      </c>
      <c r="J60" s="77">
        <v>0</v>
      </c>
      <c r="K60" s="77">
        <v>12047.37433044</v>
      </c>
      <c r="L60" s="78">
        <v>8.9999999999999998E-4</v>
      </c>
      <c r="M60" s="78">
        <v>4.6699999999999998E-2</v>
      </c>
      <c r="N60" s="78">
        <v>9.1000000000000004E-3</v>
      </c>
    </row>
    <row r="61" spans="2:14">
      <c r="B61" t="s">
        <v>1341</v>
      </c>
      <c r="C61" t="s">
        <v>1342</v>
      </c>
      <c r="D61" t="s">
        <v>720</v>
      </c>
      <c r="E61" t="s">
        <v>1343</v>
      </c>
      <c r="F61" t="s">
        <v>1247</v>
      </c>
      <c r="G61" t="s">
        <v>106</v>
      </c>
      <c r="H61" s="77">
        <v>12589</v>
      </c>
      <c r="I61" s="77">
        <v>6578</v>
      </c>
      <c r="J61" s="77">
        <v>0</v>
      </c>
      <c r="K61" s="77">
        <v>2673.94917218</v>
      </c>
      <c r="L61" s="78">
        <v>5.9999999999999995E-4</v>
      </c>
      <c r="M61" s="78">
        <v>1.04E-2</v>
      </c>
      <c r="N61" s="78">
        <v>2E-3</v>
      </c>
    </row>
    <row r="62" spans="2:14">
      <c r="B62" t="s">
        <v>1344</v>
      </c>
      <c r="C62" t="s">
        <v>1345</v>
      </c>
      <c r="D62" t="s">
        <v>1097</v>
      </c>
      <c r="E62" t="s">
        <v>1343</v>
      </c>
      <c r="F62" t="s">
        <v>1247</v>
      </c>
      <c r="G62" t="s">
        <v>106</v>
      </c>
      <c r="H62" s="77">
        <v>2411</v>
      </c>
      <c r="I62" s="77">
        <v>16101</v>
      </c>
      <c r="J62" s="77">
        <v>0</v>
      </c>
      <c r="K62" s="77">
        <v>1253.48201019</v>
      </c>
      <c r="L62" s="78">
        <v>5.9999999999999995E-4</v>
      </c>
      <c r="M62" s="78">
        <v>4.8999999999999998E-3</v>
      </c>
      <c r="N62" s="78">
        <v>8.9999999999999998E-4</v>
      </c>
    </row>
    <row r="63" spans="2:14">
      <c r="B63" t="s">
        <v>1346</v>
      </c>
      <c r="C63" t="s">
        <v>1347</v>
      </c>
      <c r="D63" t="s">
        <v>720</v>
      </c>
      <c r="E63" t="s">
        <v>1343</v>
      </c>
      <c r="F63" t="s">
        <v>1247</v>
      </c>
      <c r="G63" t="s">
        <v>106</v>
      </c>
      <c r="H63" s="77">
        <v>24387</v>
      </c>
      <c r="I63" s="77">
        <v>12756</v>
      </c>
      <c r="J63" s="77">
        <v>0</v>
      </c>
      <c r="K63" s="77">
        <v>10044.79166988</v>
      </c>
      <c r="L63" s="78">
        <v>4.5999999999999999E-3</v>
      </c>
      <c r="M63" s="78">
        <v>3.8899999999999997E-2</v>
      </c>
      <c r="N63" s="78">
        <v>7.6E-3</v>
      </c>
    </row>
    <row r="64" spans="2:14">
      <c r="B64" t="s">
        <v>1348</v>
      </c>
      <c r="C64" t="s">
        <v>1349</v>
      </c>
      <c r="D64" t="s">
        <v>1097</v>
      </c>
      <c r="E64" t="s">
        <v>1343</v>
      </c>
      <c r="F64" t="s">
        <v>1247</v>
      </c>
      <c r="G64" t="s">
        <v>106</v>
      </c>
      <c r="H64" s="77">
        <v>52092</v>
      </c>
      <c r="I64" s="77">
        <v>6710</v>
      </c>
      <c r="J64" s="77">
        <v>42.927972789999998</v>
      </c>
      <c r="K64" s="77">
        <v>11329.48803559</v>
      </c>
      <c r="L64" s="78">
        <v>1.1000000000000001E-3</v>
      </c>
      <c r="M64" s="78">
        <v>4.3900000000000002E-2</v>
      </c>
      <c r="N64" s="78">
        <v>8.5000000000000006E-3</v>
      </c>
    </row>
    <row r="65" spans="2:14">
      <c r="B65" t="s">
        <v>1350</v>
      </c>
      <c r="C65" t="s">
        <v>1351</v>
      </c>
      <c r="D65" t="s">
        <v>1097</v>
      </c>
      <c r="E65" t="s">
        <v>1343</v>
      </c>
      <c r="F65" t="s">
        <v>1247</v>
      </c>
      <c r="G65" t="s">
        <v>106</v>
      </c>
      <c r="H65" s="77">
        <v>13675</v>
      </c>
      <c r="I65" s="77">
        <v>35796</v>
      </c>
      <c r="J65" s="77">
        <v>13.68098239</v>
      </c>
      <c r="K65" s="77">
        <v>15819.968569389999</v>
      </c>
      <c r="L65" s="78">
        <v>0</v>
      </c>
      <c r="M65" s="78">
        <v>6.13E-2</v>
      </c>
      <c r="N65" s="78">
        <v>1.1900000000000001E-2</v>
      </c>
    </row>
    <row r="66" spans="2:14">
      <c r="B66" t="s">
        <v>1352</v>
      </c>
      <c r="C66" t="s">
        <v>1353</v>
      </c>
      <c r="D66" t="s">
        <v>720</v>
      </c>
      <c r="E66" t="s">
        <v>1343</v>
      </c>
      <c r="F66" t="s">
        <v>1247</v>
      </c>
      <c r="G66" t="s">
        <v>106</v>
      </c>
      <c r="H66" s="77">
        <v>14140</v>
      </c>
      <c r="I66" s="77">
        <v>7995</v>
      </c>
      <c r="J66" s="77">
        <v>0</v>
      </c>
      <c r="K66" s="77">
        <v>3650.3618970000002</v>
      </c>
      <c r="L66" s="78">
        <v>4.0000000000000002E-4</v>
      </c>
      <c r="M66" s="78">
        <v>1.41E-2</v>
      </c>
      <c r="N66" s="78">
        <v>2.7000000000000001E-3</v>
      </c>
    </row>
    <row r="67" spans="2:14">
      <c r="B67" t="s">
        <v>1354</v>
      </c>
      <c r="C67" t="s">
        <v>1355</v>
      </c>
      <c r="D67" t="s">
        <v>720</v>
      </c>
      <c r="E67" t="s">
        <v>1343</v>
      </c>
      <c r="F67" t="s">
        <v>1247</v>
      </c>
      <c r="G67" t="s">
        <v>106</v>
      </c>
      <c r="H67" s="77">
        <v>5109</v>
      </c>
      <c r="I67" s="77">
        <v>7724</v>
      </c>
      <c r="J67" s="77">
        <v>0</v>
      </c>
      <c r="K67" s="77">
        <v>1274.2252676400001</v>
      </c>
      <c r="L67" s="78">
        <v>2.0000000000000001E-4</v>
      </c>
      <c r="M67" s="78">
        <v>4.8999999999999998E-3</v>
      </c>
      <c r="N67" s="78">
        <v>1E-3</v>
      </c>
    </row>
    <row r="68" spans="2:14">
      <c r="B68" t="s">
        <v>1356</v>
      </c>
      <c r="C68" t="s">
        <v>1357</v>
      </c>
      <c r="D68" t="s">
        <v>720</v>
      </c>
      <c r="E68" t="s">
        <v>1358</v>
      </c>
      <c r="F68" t="s">
        <v>1247</v>
      </c>
      <c r="G68" t="s">
        <v>106</v>
      </c>
      <c r="H68" s="77">
        <v>50272</v>
      </c>
      <c r="I68" s="77">
        <v>4574</v>
      </c>
      <c r="J68" s="77">
        <v>0</v>
      </c>
      <c r="K68" s="77">
        <v>7424.8958931200004</v>
      </c>
      <c r="L68" s="78">
        <v>3.0999999999999999E-3</v>
      </c>
      <c r="M68" s="78">
        <v>2.8799999999999999E-2</v>
      </c>
      <c r="N68" s="78">
        <v>5.5999999999999999E-3</v>
      </c>
    </row>
    <row r="69" spans="2:14">
      <c r="B69" t="s">
        <v>1359</v>
      </c>
      <c r="C69" t="s">
        <v>1360</v>
      </c>
      <c r="D69" t="s">
        <v>720</v>
      </c>
      <c r="E69" t="s">
        <v>1358</v>
      </c>
      <c r="F69" t="s">
        <v>1247</v>
      </c>
      <c r="G69" t="s">
        <v>106</v>
      </c>
      <c r="H69" s="77">
        <v>14501</v>
      </c>
      <c r="I69" s="77">
        <v>4732</v>
      </c>
      <c r="J69" s="77">
        <v>0</v>
      </c>
      <c r="K69" s="77">
        <v>2215.6988562800002</v>
      </c>
      <c r="L69" s="78">
        <v>1E-4</v>
      </c>
      <c r="M69" s="78">
        <v>8.6E-3</v>
      </c>
      <c r="N69" s="78">
        <v>1.6999999999999999E-3</v>
      </c>
    </row>
    <row r="70" spans="2:14">
      <c r="B70" t="s">
        <v>1361</v>
      </c>
      <c r="C70" t="s">
        <v>1362</v>
      </c>
      <c r="D70" t="s">
        <v>720</v>
      </c>
      <c r="E70" t="s">
        <v>1363</v>
      </c>
      <c r="F70" t="s">
        <v>1247</v>
      </c>
      <c r="G70" t="s">
        <v>106</v>
      </c>
      <c r="H70" s="77">
        <v>25675</v>
      </c>
      <c r="I70" s="77">
        <v>4388</v>
      </c>
      <c r="J70" s="77">
        <v>0</v>
      </c>
      <c r="K70" s="77">
        <v>3637.8527509999999</v>
      </c>
      <c r="L70" s="78">
        <v>6.1000000000000004E-3</v>
      </c>
      <c r="M70" s="78">
        <v>1.41E-2</v>
      </c>
      <c r="N70" s="78">
        <v>2.7000000000000001E-3</v>
      </c>
    </row>
    <row r="71" spans="2:14">
      <c r="B71" t="s">
        <v>1364</v>
      </c>
      <c r="C71" t="s">
        <v>1365</v>
      </c>
      <c r="D71" t="s">
        <v>1144</v>
      </c>
      <c r="E71" t="s">
        <v>1299</v>
      </c>
      <c r="F71" t="s">
        <v>1247</v>
      </c>
      <c r="G71" t="s">
        <v>110</v>
      </c>
      <c r="H71" s="77">
        <v>54</v>
      </c>
      <c r="I71" s="77">
        <v>19466</v>
      </c>
      <c r="J71" s="77">
        <v>0</v>
      </c>
      <c r="K71" s="77">
        <v>39.271487039999997</v>
      </c>
      <c r="L71" s="78">
        <v>0</v>
      </c>
      <c r="M71" s="78">
        <v>2.0000000000000001E-4</v>
      </c>
      <c r="N71" s="78">
        <v>0</v>
      </c>
    </row>
    <row r="72" spans="2:14">
      <c r="B72" t="s">
        <v>1366</v>
      </c>
      <c r="C72" t="s">
        <v>1367</v>
      </c>
      <c r="D72" t="s">
        <v>1144</v>
      </c>
      <c r="E72" t="s">
        <v>1299</v>
      </c>
      <c r="F72" t="s">
        <v>1247</v>
      </c>
      <c r="G72" t="s">
        <v>110</v>
      </c>
      <c r="H72" s="77">
        <v>16871</v>
      </c>
      <c r="I72" s="77">
        <v>9636.7999999999993</v>
      </c>
      <c r="J72" s="77">
        <v>0</v>
      </c>
      <c r="K72" s="77">
        <v>6074.0804366080001</v>
      </c>
      <c r="L72" s="78">
        <v>1.2999999999999999E-3</v>
      </c>
      <c r="M72" s="78">
        <v>2.35E-2</v>
      </c>
      <c r="N72" s="78">
        <v>4.5999999999999999E-3</v>
      </c>
    </row>
    <row r="73" spans="2:14">
      <c r="B73" t="s">
        <v>1368</v>
      </c>
      <c r="C73" t="s">
        <v>1369</v>
      </c>
      <c r="D73" t="s">
        <v>1144</v>
      </c>
      <c r="E73" t="s">
        <v>1299</v>
      </c>
      <c r="F73" t="s">
        <v>1247</v>
      </c>
      <c r="G73" t="s">
        <v>106</v>
      </c>
      <c r="H73" s="77">
        <v>571</v>
      </c>
      <c r="I73" s="77">
        <v>2176</v>
      </c>
      <c r="J73" s="77">
        <v>0</v>
      </c>
      <c r="K73" s="77">
        <v>40.120195840000001</v>
      </c>
      <c r="L73" s="78">
        <v>1E-4</v>
      </c>
      <c r="M73" s="78">
        <v>2.0000000000000001E-4</v>
      </c>
      <c r="N73" s="78">
        <v>0</v>
      </c>
    </row>
    <row r="74" spans="2:14">
      <c r="B74" t="s">
        <v>1368</v>
      </c>
      <c r="C74" t="s">
        <v>1369</v>
      </c>
      <c r="D74" t="s">
        <v>1144</v>
      </c>
      <c r="E74" t="s">
        <v>1299</v>
      </c>
      <c r="F74" t="s">
        <v>1247</v>
      </c>
      <c r="G74" t="s">
        <v>110</v>
      </c>
      <c r="H74" s="77">
        <v>20509</v>
      </c>
      <c r="I74" s="77">
        <v>1878.6</v>
      </c>
      <c r="J74" s="77">
        <v>0</v>
      </c>
      <c r="K74" s="77">
        <v>1439.4138284640001</v>
      </c>
      <c r="L74" s="78">
        <v>1.6000000000000001E-3</v>
      </c>
      <c r="M74" s="78">
        <v>5.5999999999999999E-3</v>
      </c>
      <c r="N74" s="78">
        <v>1.1000000000000001E-3</v>
      </c>
    </row>
    <row r="75" spans="2:14">
      <c r="B75" t="s">
        <v>1370</v>
      </c>
      <c r="C75" t="s">
        <v>1371</v>
      </c>
      <c r="D75" t="s">
        <v>1144</v>
      </c>
      <c r="E75" t="s">
        <v>1299</v>
      </c>
      <c r="F75" t="s">
        <v>1247</v>
      </c>
      <c r="G75" t="s">
        <v>110</v>
      </c>
      <c r="H75" s="77">
        <v>2733</v>
      </c>
      <c r="I75" s="77">
        <v>12325.6</v>
      </c>
      <c r="J75" s="77">
        <v>0</v>
      </c>
      <c r="K75" s="77">
        <v>1258.5039089280001</v>
      </c>
      <c r="L75" s="78">
        <v>8.9999999999999998E-4</v>
      </c>
      <c r="M75" s="78">
        <v>4.8999999999999998E-3</v>
      </c>
      <c r="N75" s="78">
        <v>8.9999999999999998E-4</v>
      </c>
    </row>
    <row r="76" spans="2:14">
      <c r="B76" t="s">
        <v>1372</v>
      </c>
      <c r="C76" t="s">
        <v>1373</v>
      </c>
      <c r="D76" t="s">
        <v>1120</v>
      </c>
      <c r="E76" t="s">
        <v>1299</v>
      </c>
      <c r="F76" t="s">
        <v>1247</v>
      </c>
      <c r="G76" t="s">
        <v>106</v>
      </c>
      <c r="H76" s="77">
        <v>4966</v>
      </c>
      <c r="I76" s="77">
        <v>29779</v>
      </c>
      <c r="J76" s="77">
        <v>0</v>
      </c>
      <c r="K76" s="77">
        <v>4775.1263770599999</v>
      </c>
      <c r="L76" s="78">
        <v>6.9999999999999999E-4</v>
      </c>
      <c r="M76" s="78">
        <v>1.8499999999999999E-2</v>
      </c>
      <c r="N76" s="78">
        <v>3.5999999999999999E-3</v>
      </c>
    </row>
    <row r="77" spans="2:14">
      <c r="B77" t="s">
        <v>1374</v>
      </c>
      <c r="C77" t="s">
        <v>1375</v>
      </c>
      <c r="D77" t="s">
        <v>1144</v>
      </c>
      <c r="E77" t="s">
        <v>1299</v>
      </c>
      <c r="F77" t="s">
        <v>1247</v>
      </c>
      <c r="G77" t="s">
        <v>110</v>
      </c>
      <c r="H77" s="77">
        <v>13184</v>
      </c>
      <c r="I77" s="77">
        <v>4158.8999999999996</v>
      </c>
      <c r="J77" s="77">
        <v>0</v>
      </c>
      <c r="K77" s="77">
        <v>2048.4838287359999</v>
      </c>
      <c r="L77" s="78">
        <v>5.0000000000000001E-4</v>
      </c>
      <c r="M77" s="78">
        <v>7.9000000000000008E-3</v>
      </c>
      <c r="N77" s="78">
        <v>1.5E-3</v>
      </c>
    </row>
    <row r="78" spans="2:14">
      <c r="B78" t="s">
        <v>1376</v>
      </c>
      <c r="C78" t="s">
        <v>1377</v>
      </c>
      <c r="D78" t="s">
        <v>720</v>
      </c>
      <c r="E78" t="s">
        <v>1378</v>
      </c>
      <c r="F78" t="s">
        <v>1247</v>
      </c>
      <c r="G78" t="s">
        <v>106</v>
      </c>
      <c r="H78" s="77">
        <v>9260</v>
      </c>
      <c r="I78" s="77">
        <v>2804</v>
      </c>
      <c r="J78" s="77">
        <v>0</v>
      </c>
      <c r="K78" s="77">
        <v>838.41114159999995</v>
      </c>
      <c r="L78" s="78">
        <v>4.0000000000000002E-4</v>
      </c>
      <c r="M78" s="78">
        <v>3.2000000000000002E-3</v>
      </c>
      <c r="N78" s="78">
        <v>5.9999999999999995E-4</v>
      </c>
    </row>
    <row r="79" spans="2:14">
      <c r="B79" t="s">
        <v>1379</v>
      </c>
      <c r="C79" t="s">
        <v>1380</v>
      </c>
      <c r="D79" t="s">
        <v>720</v>
      </c>
      <c r="E79" t="s">
        <v>1381</v>
      </c>
      <c r="F79" t="s">
        <v>1247</v>
      </c>
      <c r="G79" t="s">
        <v>106</v>
      </c>
      <c r="H79" s="77">
        <v>2091</v>
      </c>
      <c r="I79" s="77">
        <v>14932</v>
      </c>
      <c r="J79" s="77">
        <v>0</v>
      </c>
      <c r="K79" s="77">
        <v>1008.18459948</v>
      </c>
      <c r="L79" s="78">
        <v>0</v>
      </c>
      <c r="M79" s="78">
        <v>3.8999999999999998E-3</v>
      </c>
      <c r="N79" s="78">
        <v>8.0000000000000004E-4</v>
      </c>
    </row>
    <row r="80" spans="2:14">
      <c r="B80" t="s">
        <v>1382</v>
      </c>
      <c r="C80" t="s">
        <v>1383</v>
      </c>
      <c r="D80" t="s">
        <v>720</v>
      </c>
      <c r="E80" t="s">
        <v>1381</v>
      </c>
      <c r="F80" t="s">
        <v>1247</v>
      </c>
      <c r="G80" t="s">
        <v>106</v>
      </c>
      <c r="H80" s="77">
        <v>3858</v>
      </c>
      <c r="I80" s="77">
        <v>8011</v>
      </c>
      <c r="J80" s="77">
        <v>0</v>
      </c>
      <c r="K80" s="77">
        <v>997.96888302000002</v>
      </c>
      <c r="L80" s="78">
        <v>0</v>
      </c>
      <c r="M80" s="78">
        <v>3.8999999999999998E-3</v>
      </c>
      <c r="N80" s="78">
        <v>8.0000000000000004E-4</v>
      </c>
    </row>
    <row r="81" spans="2:14">
      <c r="B81" t="s">
        <v>1384</v>
      </c>
      <c r="C81" t="s">
        <v>1385</v>
      </c>
      <c r="D81" t="s">
        <v>720</v>
      </c>
      <c r="E81" t="s">
        <v>1381</v>
      </c>
      <c r="F81" t="s">
        <v>1247</v>
      </c>
      <c r="G81" t="s">
        <v>106</v>
      </c>
      <c r="H81" s="77">
        <v>36275</v>
      </c>
      <c r="I81" s="77">
        <v>3753</v>
      </c>
      <c r="J81" s="77">
        <v>0</v>
      </c>
      <c r="K81" s="77">
        <v>4395.9630217499998</v>
      </c>
      <c r="L81" s="78">
        <v>0</v>
      </c>
      <c r="M81" s="78">
        <v>1.7000000000000001E-2</v>
      </c>
      <c r="N81" s="78">
        <v>3.3E-3</v>
      </c>
    </row>
    <row r="82" spans="2:14">
      <c r="B82" t="s">
        <v>1386</v>
      </c>
      <c r="C82" t="s">
        <v>1387</v>
      </c>
      <c r="D82" t="s">
        <v>720</v>
      </c>
      <c r="E82" t="s">
        <v>1381</v>
      </c>
      <c r="F82" t="s">
        <v>1247</v>
      </c>
      <c r="G82" t="s">
        <v>106</v>
      </c>
      <c r="H82" s="77">
        <v>11538</v>
      </c>
      <c r="I82" s="77">
        <v>12730</v>
      </c>
      <c r="J82" s="77">
        <v>0</v>
      </c>
      <c r="K82" s="77">
        <v>4742.7145146000003</v>
      </c>
      <c r="L82" s="78">
        <v>0</v>
      </c>
      <c r="M82" s="78">
        <v>1.84E-2</v>
      </c>
      <c r="N82" s="78">
        <v>3.5999999999999999E-3</v>
      </c>
    </row>
    <row r="83" spans="2:14">
      <c r="B83" t="s">
        <v>1388</v>
      </c>
      <c r="C83" t="s">
        <v>1389</v>
      </c>
      <c r="D83" t="s">
        <v>720</v>
      </c>
      <c r="E83" t="s">
        <v>1381</v>
      </c>
      <c r="F83" t="s">
        <v>1247</v>
      </c>
      <c r="G83" t="s">
        <v>106</v>
      </c>
      <c r="H83" s="77">
        <v>46924</v>
      </c>
      <c r="I83" s="77">
        <v>9784</v>
      </c>
      <c r="J83" s="77">
        <v>0</v>
      </c>
      <c r="K83" s="77">
        <v>14824.481592640001</v>
      </c>
      <c r="L83" s="78">
        <v>2.9999999999999997E-4</v>
      </c>
      <c r="M83" s="78">
        <v>5.7500000000000002E-2</v>
      </c>
      <c r="N83" s="78">
        <v>1.12E-2</v>
      </c>
    </row>
    <row r="84" spans="2:14">
      <c r="B84" t="s">
        <v>1390</v>
      </c>
      <c r="C84" t="s">
        <v>1391</v>
      </c>
      <c r="D84" t="s">
        <v>720</v>
      </c>
      <c r="E84" t="s">
        <v>1381</v>
      </c>
      <c r="F84" t="s">
        <v>1247</v>
      </c>
      <c r="G84" t="s">
        <v>106</v>
      </c>
      <c r="H84" s="77">
        <v>610</v>
      </c>
      <c r="I84" s="77">
        <v>3900</v>
      </c>
      <c r="J84" s="77">
        <v>0</v>
      </c>
      <c r="K84" s="77">
        <v>76.817909999999998</v>
      </c>
      <c r="L84" s="78">
        <v>0</v>
      </c>
      <c r="M84" s="78">
        <v>2.9999999999999997E-4</v>
      </c>
      <c r="N84" s="78">
        <v>1E-4</v>
      </c>
    </row>
    <row r="85" spans="2:14">
      <c r="B85" t="s">
        <v>1392</v>
      </c>
      <c r="C85" t="s">
        <v>1393</v>
      </c>
      <c r="D85" t="s">
        <v>720</v>
      </c>
      <c r="E85" t="s">
        <v>1381</v>
      </c>
      <c r="F85" t="s">
        <v>1247</v>
      </c>
      <c r="G85" t="s">
        <v>106</v>
      </c>
      <c r="H85" s="77">
        <v>24688</v>
      </c>
      <c r="I85" s="77">
        <v>5291</v>
      </c>
      <c r="J85" s="77">
        <v>0</v>
      </c>
      <c r="K85" s="77">
        <v>4217.8556763200004</v>
      </c>
      <c r="L85" s="78">
        <v>4.0000000000000002E-4</v>
      </c>
      <c r="M85" s="78">
        <v>1.6299999999999999E-2</v>
      </c>
      <c r="N85" s="78">
        <v>3.2000000000000002E-3</v>
      </c>
    </row>
    <row r="86" spans="2:14">
      <c r="B86" t="s">
        <v>1394</v>
      </c>
      <c r="C86" t="s">
        <v>1395</v>
      </c>
      <c r="D86" t="s">
        <v>720</v>
      </c>
      <c r="E86" t="s">
        <v>1381</v>
      </c>
      <c r="F86" t="s">
        <v>1247</v>
      </c>
      <c r="G86" t="s">
        <v>106</v>
      </c>
      <c r="H86" s="77">
        <v>384</v>
      </c>
      <c r="I86" s="77">
        <v>42914</v>
      </c>
      <c r="J86" s="77">
        <v>0</v>
      </c>
      <c r="K86" s="77">
        <v>532.10613504000003</v>
      </c>
      <c r="L86" s="78">
        <v>0</v>
      </c>
      <c r="M86" s="78">
        <v>2.0999999999999999E-3</v>
      </c>
      <c r="N86" s="78">
        <v>4.0000000000000002E-4</v>
      </c>
    </row>
    <row r="87" spans="2:14">
      <c r="B87" t="s">
        <v>1396</v>
      </c>
      <c r="C87" t="s">
        <v>1397</v>
      </c>
      <c r="D87" t="s">
        <v>720</v>
      </c>
      <c r="E87" t="s">
        <v>1381</v>
      </c>
      <c r="F87" t="s">
        <v>1247</v>
      </c>
      <c r="G87" t="s">
        <v>106</v>
      </c>
      <c r="H87" s="77">
        <v>2449</v>
      </c>
      <c r="I87" s="77">
        <v>12571</v>
      </c>
      <c r="J87" s="77">
        <v>0</v>
      </c>
      <c r="K87" s="77">
        <v>994.09217791000003</v>
      </c>
      <c r="L87" s="78">
        <v>0</v>
      </c>
      <c r="M87" s="78">
        <v>3.8999999999999998E-3</v>
      </c>
      <c r="N87" s="78">
        <v>6.9999999999999999E-4</v>
      </c>
    </row>
    <row r="88" spans="2:14">
      <c r="B88" t="s">
        <v>1398</v>
      </c>
      <c r="C88" t="s">
        <v>1399</v>
      </c>
      <c r="D88" t="s">
        <v>720</v>
      </c>
      <c r="E88" t="s">
        <v>1381</v>
      </c>
      <c r="F88" t="s">
        <v>1247</v>
      </c>
      <c r="G88" t="s">
        <v>106</v>
      </c>
      <c r="H88" s="77">
        <v>8095</v>
      </c>
      <c r="I88" s="77">
        <v>11045</v>
      </c>
      <c r="J88" s="77">
        <v>0</v>
      </c>
      <c r="K88" s="77">
        <v>2887.0254897499999</v>
      </c>
      <c r="L88" s="78">
        <v>5.0000000000000001E-4</v>
      </c>
      <c r="M88" s="78">
        <v>1.12E-2</v>
      </c>
      <c r="N88" s="78">
        <v>2.2000000000000001E-3</v>
      </c>
    </row>
    <row r="89" spans="2:14">
      <c r="B89" t="s">
        <v>1400</v>
      </c>
      <c r="C89" t="s">
        <v>1401</v>
      </c>
      <c r="D89" t="s">
        <v>720</v>
      </c>
      <c r="E89" t="s">
        <v>1381</v>
      </c>
      <c r="F89" t="s">
        <v>1247</v>
      </c>
      <c r="G89" t="s">
        <v>106</v>
      </c>
      <c r="H89" s="77">
        <v>4090</v>
      </c>
      <c r="I89" s="77">
        <v>12512</v>
      </c>
      <c r="J89" s="77">
        <v>0</v>
      </c>
      <c r="K89" s="77">
        <v>1652.4110432</v>
      </c>
      <c r="L89" s="78">
        <v>5.9999999999999995E-4</v>
      </c>
      <c r="M89" s="78">
        <v>6.4000000000000003E-3</v>
      </c>
      <c r="N89" s="78">
        <v>1.1999999999999999E-3</v>
      </c>
    </row>
    <row r="90" spans="2:14">
      <c r="B90" t="s">
        <v>1402</v>
      </c>
      <c r="C90" t="s">
        <v>1403</v>
      </c>
      <c r="D90" t="s">
        <v>720</v>
      </c>
      <c r="E90" t="s">
        <v>1381</v>
      </c>
      <c r="F90" t="s">
        <v>1247</v>
      </c>
      <c r="G90" t="s">
        <v>106</v>
      </c>
      <c r="H90" s="77">
        <v>6539</v>
      </c>
      <c r="I90" s="77">
        <v>7176</v>
      </c>
      <c r="J90" s="77">
        <v>0</v>
      </c>
      <c r="K90" s="77">
        <v>1515.17156856</v>
      </c>
      <c r="L90" s="78">
        <v>2.9999999999999997E-4</v>
      </c>
      <c r="M90" s="78">
        <v>5.8999999999999999E-3</v>
      </c>
      <c r="N90" s="78">
        <v>1.1000000000000001E-3</v>
      </c>
    </row>
    <row r="91" spans="2:14">
      <c r="B91" t="s">
        <v>1404</v>
      </c>
      <c r="C91" t="s">
        <v>1405</v>
      </c>
      <c r="D91" t="s">
        <v>720</v>
      </c>
      <c r="E91" t="s">
        <v>1406</v>
      </c>
      <c r="F91" t="s">
        <v>1247</v>
      </c>
      <c r="G91" t="s">
        <v>106</v>
      </c>
      <c r="H91" s="77">
        <v>6374</v>
      </c>
      <c r="I91" s="77">
        <v>3834</v>
      </c>
      <c r="J91" s="77">
        <v>0</v>
      </c>
      <c r="K91" s="77">
        <v>789.10030763999998</v>
      </c>
      <c r="L91" s="78">
        <v>1E-4</v>
      </c>
      <c r="M91" s="78">
        <v>3.0999999999999999E-3</v>
      </c>
      <c r="N91" s="78">
        <v>5.9999999999999995E-4</v>
      </c>
    </row>
    <row r="92" spans="2:14">
      <c r="B92" t="s">
        <v>1407</v>
      </c>
      <c r="C92" t="s">
        <v>1408</v>
      </c>
      <c r="D92" t="s">
        <v>1097</v>
      </c>
      <c r="E92" t="s">
        <v>1406</v>
      </c>
      <c r="F92" t="s">
        <v>1247</v>
      </c>
      <c r="G92" t="s">
        <v>106</v>
      </c>
      <c r="H92" s="77">
        <v>2653</v>
      </c>
      <c r="I92" s="77">
        <v>25627</v>
      </c>
      <c r="J92" s="77">
        <v>0</v>
      </c>
      <c r="K92" s="77">
        <v>2195.3464369899998</v>
      </c>
      <c r="L92" s="78">
        <v>1E-4</v>
      </c>
      <c r="M92" s="78">
        <v>8.5000000000000006E-3</v>
      </c>
      <c r="N92" s="78">
        <v>1.6999999999999999E-3</v>
      </c>
    </row>
    <row r="93" spans="2:14">
      <c r="B93" t="s">
        <v>1409</v>
      </c>
      <c r="C93" t="s">
        <v>1239</v>
      </c>
      <c r="D93" t="s">
        <v>1097</v>
      </c>
      <c r="E93" t="s">
        <v>1406</v>
      </c>
      <c r="F93" t="s">
        <v>1247</v>
      </c>
      <c r="G93" t="s">
        <v>106</v>
      </c>
      <c r="H93" s="77">
        <v>9472</v>
      </c>
      <c r="I93" s="77">
        <v>6500</v>
      </c>
      <c r="J93" s="77">
        <v>0</v>
      </c>
      <c r="K93" s="77">
        <v>1988.03072</v>
      </c>
      <c r="L93" s="78">
        <v>1E-3</v>
      </c>
      <c r="M93" s="78">
        <v>7.7000000000000002E-3</v>
      </c>
      <c r="N93" s="78">
        <v>1.5E-3</v>
      </c>
    </row>
    <row r="94" spans="2:14">
      <c r="B94" t="s">
        <v>1410</v>
      </c>
      <c r="C94" t="s">
        <v>1411</v>
      </c>
      <c r="D94" t="s">
        <v>720</v>
      </c>
      <c r="E94" t="s">
        <v>1412</v>
      </c>
      <c r="F94" t="s">
        <v>1247</v>
      </c>
      <c r="G94" t="s">
        <v>106</v>
      </c>
      <c r="H94" s="77">
        <v>37</v>
      </c>
      <c r="I94" s="77">
        <v>6561</v>
      </c>
      <c r="J94" s="77">
        <v>0</v>
      </c>
      <c r="K94" s="77">
        <v>7.8386235299999996</v>
      </c>
      <c r="L94" s="78">
        <v>0</v>
      </c>
      <c r="M94" s="78">
        <v>0</v>
      </c>
      <c r="N94" s="78">
        <v>0</v>
      </c>
    </row>
    <row r="95" spans="2:14">
      <c r="B95" t="s">
        <v>1413</v>
      </c>
      <c r="C95" t="s">
        <v>1414</v>
      </c>
      <c r="D95" t="s">
        <v>720</v>
      </c>
      <c r="E95" t="s">
        <v>1412</v>
      </c>
      <c r="F95" t="s">
        <v>1247</v>
      </c>
      <c r="G95" t="s">
        <v>106</v>
      </c>
      <c r="H95" s="77">
        <v>31</v>
      </c>
      <c r="I95" s="77">
        <v>9265</v>
      </c>
      <c r="J95" s="77">
        <v>3.2742060000000003E-2</v>
      </c>
      <c r="K95" s="77">
        <v>9.3069144099999992</v>
      </c>
      <c r="L95" s="78">
        <v>0</v>
      </c>
      <c r="M95" s="78">
        <v>0</v>
      </c>
      <c r="N95" s="78">
        <v>0</v>
      </c>
    </row>
    <row r="96" spans="2:14">
      <c r="B96" t="s">
        <v>1415</v>
      </c>
      <c r="C96" t="s">
        <v>1416</v>
      </c>
      <c r="D96" t="s">
        <v>720</v>
      </c>
      <c r="E96" t="s">
        <v>1412</v>
      </c>
      <c r="F96" t="s">
        <v>1247</v>
      </c>
      <c r="G96" t="s">
        <v>106</v>
      </c>
      <c r="H96" s="77">
        <v>13807</v>
      </c>
      <c r="I96" s="77">
        <v>39440</v>
      </c>
      <c r="J96" s="77">
        <v>43.682654669999998</v>
      </c>
      <c r="K96" s="77">
        <v>17627.140157869999</v>
      </c>
      <c r="L96" s="78">
        <v>0</v>
      </c>
      <c r="M96" s="78">
        <v>6.83E-2</v>
      </c>
      <c r="N96" s="78">
        <v>1.3299999999999999E-2</v>
      </c>
    </row>
    <row r="97" spans="2:14">
      <c r="B97" t="s">
        <v>1417</v>
      </c>
      <c r="C97" t="s">
        <v>1418</v>
      </c>
      <c r="D97" t="s">
        <v>720</v>
      </c>
      <c r="E97" t="s">
        <v>1412</v>
      </c>
      <c r="F97" t="s">
        <v>1247</v>
      </c>
      <c r="G97" t="s">
        <v>106</v>
      </c>
      <c r="H97" s="77">
        <v>6359</v>
      </c>
      <c r="I97" s="77">
        <v>17813</v>
      </c>
      <c r="J97" s="77">
        <v>9.7582317399999994</v>
      </c>
      <c r="K97" s="77">
        <v>3667.3391071699998</v>
      </c>
      <c r="L97" s="78">
        <v>8.0000000000000004E-4</v>
      </c>
      <c r="M97" s="78">
        <v>1.4200000000000001E-2</v>
      </c>
      <c r="N97" s="78">
        <v>2.8E-3</v>
      </c>
    </row>
    <row r="98" spans="2:14">
      <c r="B98" t="s">
        <v>1419</v>
      </c>
      <c r="C98" t="s">
        <v>1420</v>
      </c>
      <c r="D98" t="s">
        <v>1120</v>
      </c>
      <c r="E98" t="s">
        <v>1412</v>
      </c>
      <c r="F98" t="s">
        <v>1247</v>
      </c>
      <c r="G98" t="s">
        <v>113</v>
      </c>
      <c r="H98" s="77">
        <v>46866</v>
      </c>
      <c r="I98" s="77">
        <v>3569</v>
      </c>
      <c r="J98" s="77">
        <v>0</v>
      </c>
      <c r="K98" s="77">
        <v>7258.4539998299997</v>
      </c>
      <c r="L98" s="78">
        <v>5.9999999999999995E-4</v>
      </c>
      <c r="M98" s="78">
        <v>2.81E-2</v>
      </c>
      <c r="N98" s="78">
        <v>5.4999999999999997E-3</v>
      </c>
    </row>
    <row r="99" spans="2:14">
      <c r="B99" t="s">
        <v>1421</v>
      </c>
      <c r="C99" t="s">
        <v>1422</v>
      </c>
      <c r="D99" t="s">
        <v>1097</v>
      </c>
      <c r="E99" t="s">
        <v>1423</v>
      </c>
      <c r="F99" t="s">
        <v>1247</v>
      </c>
      <c r="G99" t="s">
        <v>106</v>
      </c>
      <c r="H99" s="77">
        <v>440</v>
      </c>
      <c r="I99" s="77">
        <v>5344</v>
      </c>
      <c r="J99" s="77">
        <v>0</v>
      </c>
      <c r="K99" s="77">
        <v>75.925414399999994</v>
      </c>
      <c r="L99" s="78">
        <v>0</v>
      </c>
      <c r="M99" s="78">
        <v>2.9999999999999997E-4</v>
      </c>
      <c r="N99" s="78">
        <v>1E-4</v>
      </c>
    </row>
    <row r="100" spans="2:14">
      <c r="B100" s="79" t="s">
        <v>1424</v>
      </c>
      <c r="D100" s="16"/>
      <c r="E100" s="16"/>
      <c r="F100" s="16"/>
      <c r="G100" s="16"/>
      <c r="H100" s="81">
        <v>4664</v>
      </c>
      <c r="J100" s="81">
        <v>0</v>
      </c>
      <c r="K100" s="81">
        <v>2059.40124242</v>
      </c>
      <c r="M100" s="80">
        <v>8.0000000000000002E-3</v>
      </c>
      <c r="N100" s="80">
        <v>1.6000000000000001E-3</v>
      </c>
    </row>
    <row r="101" spans="2:14">
      <c r="B101" t="s">
        <v>1425</v>
      </c>
      <c r="C101" t="s">
        <v>1426</v>
      </c>
      <c r="D101" t="s">
        <v>720</v>
      </c>
      <c r="E101" t="s">
        <v>1381</v>
      </c>
      <c r="F101" t="s">
        <v>1427</v>
      </c>
      <c r="G101" t="s">
        <v>106</v>
      </c>
      <c r="H101" s="77">
        <v>2994</v>
      </c>
      <c r="I101" s="77">
        <v>16422</v>
      </c>
      <c r="J101" s="77">
        <v>0</v>
      </c>
      <c r="K101" s="77">
        <v>1587.61754172</v>
      </c>
      <c r="L101" s="78">
        <v>0</v>
      </c>
      <c r="M101" s="78">
        <v>6.1999999999999998E-3</v>
      </c>
      <c r="N101" s="78">
        <v>1.1999999999999999E-3</v>
      </c>
    </row>
    <row r="102" spans="2:14">
      <c r="B102" t="s">
        <v>1428</v>
      </c>
      <c r="C102" t="s">
        <v>1429</v>
      </c>
      <c r="D102" t="s">
        <v>720</v>
      </c>
      <c r="E102" t="s">
        <v>1296</v>
      </c>
      <c r="F102" t="s">
        <v>1290</v>
      </c>
      <c r="G102" t="s">
        <v>106</v>
      </c>
      <c r="H102" s="77">
        <v>1670</v>
      </c>
      <c r="I102" s="77">
        <v>8749</v>
      </c>
      <c r="J102" s="77">
        <v>0</v>
      </c>
      <c r="K102" s="77">
        <v>471.7837007</v>
      </c>
      <c r="L102" s="78">
        <v>0</v>
      </c>
      <c r="M102" s="78">
        <v>1.8E-3</v>
      </c>
      <c r="N102" s="78">
        <v>4.0000000000000002E-4</v>
      </c>
    </row>
    <row r="103" spans="2:14">
      <c r="B103" s="79" t="s">
        <v>717</v>
      </c>
      <c r="D103" s="16"/>
      <c r="E103" s="16"/>
      <c r="F103" s="16"/>
      <c r="G103" s="16"/>
      <c r="H103" s="81">
        <v>0</v>
      </c>
      <c r="J103" s="81">
        <v>0</v>
      </c>
      <c r="K103" s="81">
        <v>0</v>
      </c>
      <c r="M103" s="80">
        <v>0</v>
      </c>
      <c r="N103" s="80">
        <v>0</v>
      </c>
    </row>
    <row r="104" spans="2:14">
      <c r="B104" t="s">
        <v>221</v>
      </c>
      <c r="C104" t="s">
        <v>221</v>
      </c>
      <c r="D104" s="16"/>
      <c r="E104" s="16"/>
      <c r="F104" t="s">
        <v>221</v>
      </c>
      <c r="G104" t="s">
        <v>221</v>
      </c>
      <c r="H104" s="77">
        <v>0</v>
      </c>
      <c r="I104" s="77">
        <v>0</v>
      </c>
      <c r="K104" s="77">
        <v>0</v>
      </c>
      <c r="L104" s="78">
        <v>0</v>
      </c>
      <c r="M104" s="78">
        <v>0</v>
      </c>
      <c r="N104" s="78">
        <v>0</v>
      </c>
    </row>
    <row r="105" spans="2:14">
      <c r="B105" s="79" t="s">
        <v>1292</v>
      </c>
      <c r="D105" s="16"/>
      <c r="E105" s="1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221</v>
      </c>
      <c r="C106" t="s">
        <v>221</v>
      </c>
      <c r="D106" s="16"/>
      <c r="E106" s="16"/>
      <c r="F106" t="s">
        <v>221</v>
      </c>
      <c r="G106" t="s">
        <v>221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t="s">
        <v>228</v>
      </c>
      <c r="D107" s="16"/>
      <c r="E107" s="16"/>
      <c r="F107" s="16"/>
      <c r="G107" s="16"/>
    </row>
    <row r="108" spans="2:14">
      <c r="B108" t="s">
        <v>282</v>
      </c>
      <c r="D108" s="16"/>
      <c r="E108" s="16"/>
      <c r="F108" s="16"/>
      <c r="G108" s="16"/>
    </row>
    <row r="109" spans="2:14">
      <c r="B109" t="s">
        <v>283</v>
      </c>
      <c r="D109" s="16"/>
      <c r="E109" s="16"/>
      <c r="F109" s="16"/>
      <c r="G109" s="16"/>
    </row>
    <row r="110" spans="2:14">
      <c r="B110" t="s">
        <v>284</v>
      </c>
      <c r="D110" s="16"/>
      <c r="E110" s="16"/>
      <c r="F110" s="16"/>
      <c r="G110" s="16"/>
    </row>
    <row r="111" spans="2:14">
      <c r="B111" t="s">
        <v>285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2024053.3</v>
      </c>
      <c r="K11" s="7"/>
      <c r="L11" s="75">
        <v>51168.779928852513</v>
      </c>
      <c r="M11" s="7"/>
      <c r="N11" s="76">
        <v>1</v>
      </c>
      <c r="O11" s="76">
        <v>3.85E-2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1907600</v>
      </c>
      <c r="L12" s="81">
        <v>1638.2159999999999</v>
      </c>
      <c r="N12" s="80">
        <v>3.2000000000000001E-2</v>
      </c>
      <c r="O12" s="80">
        <v>1.1999999999999999E-3</v>
      </c>
    </row>
    <row r="13" spans="2:65">
      <c r="B13" s="79" t="s">
        <v>1430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1907600</v>
      </c>
      <c r="L17" s="81">
        <v>1638.2159999999999</v>
      </c>
      <c r="N17" s="80">
        <v>3.2000000000000001E-2</v>
      </c>
      <c r="O17" s="80">
        <v>1.1999999999999999E-3</v>
      </c>
    </row>
    <row r="18" spans="2:15">
      <c r="B18" t="s">
        <v>1432</v>
      </c>
      <c r="C18" t="s">
        <v>1433</v>
      </c>
      <c r="D18" t="s">
        <v>100</v>
      </c>
      <c r="E18" t="s">
        <v>1254</v>
      </c>
      <c r="F18" t="s">
        <v>1247</v>
      </c>
      <c r="G18" t="s">
        <v>221</v>
      </c>
      <c r="H18" t="s">
        <v>501</v>
      </c>
      <c r="I18" t="s">
        <v>102</v>
      </c>
      <c r="J18" s="77">
        <v>6000</v>
      </c>
      <c r="K18" s="77">
        <v>205.8</v>
      </c>
      <c r="L18" s="77">
        <v>12.348000000000001</v>
      </c>
      <c r="M18" s="78">
        <v>0</v>
      </c>
      <c r="N18" s="78">
        <v>2.0000000000000001E-4</v>
      </c>
      <c r="O18" s="78">
        <v>0</v>
      </c>
    </row>
    <row r="19" spans="2:15">
      <c r="B19" t="s">
        <v>1434</v>
      </c>
      <c r="C19" t="s">
        <v>1435</v>
      </c>
      <c r="D19" t="s">
        <v>100</v>
      </c>
      <c r="E19" t="s">
        <v>1436</v>
      </c>
      <c r="F19" t="s">
        <v>1247</v>
      </c>
      <c r="G19" t="s">
        <v>221</v>
      </c>
      <c r="H19" t="s">
        <v>501</v>
      </c>
      <c r="I19" t="s">
        <v>102</v>
      </c>
      <c r="J19" s="77">
        <v>1901600</v>
      </c>
      <c r="K19" s="77">
        <v>85.5</v>
      </c>
      <c r="L19" s="77">
        <v>1625.8679999999999</v>
      </c>
      <c r="M19" s="78">
        <v>4.8999999999999998E-3</v>
      </c>
      <c r="N19" s="78">
        <v>3.1800000000000002E-2</v>
      </c>
      <c r="O19" s="78">
        <v>1.1999999999999999E-3</v>
      </c>
    </row>
    <row r="20" spans="2:15">
      <c r="B20" s="79" t="s">
        <v>717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I21" t="s">
        <v>221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226</v>
      </c>
      <c r="C22" s="16"/>
      <c r="D22" s="16"/>
      <c r="E22" s="16"/>
      <c r="J22" s="81">
        <v>116453.3</v>
      </c>
      <c r="L22" s="81">
        <v>49530.563928852513</v>
      </c>
      <c r="N22" s="80">
        <v>0.96799999999999997</v>
      </c>
      <c r="O22" s="80">
        <v>3.73E-2</v>
      </c>
    </row>
    <row r="23" spans="2:15">
      <c r="B23" s="79" t="s">
        <v>1430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I24" t="s">
        <v>221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1431</v>
      </c>
      <c r="C25" s="16"/>
      <c r="D25" s="16"/>
      <c r="E25" s="16"/>
      <c r="J25" s="81">
        <v>34062.49</v>
      </c>
      <c r="L25" s="81">
        <v>35574.487384633001</v>
      </c>
      <c r="N25" s="80">
        <v>0.69520000000000004</v>
      </c>
      <c r="O25" s="80">
        <v>2.6800000000000001E-2</v>
      </c>
    </row>
    <row r="26" spans="2:15">
      <c r="B26" t="s">
        <v>1437</v>
      </c>
      <c r="C26" t="s">
        <v>1438</v>
      </c>
      <c r="D26" t="s">
        <v>123</v>
      </c>
      <c r="E26" t="s">
        <v>1439</v>
      </c>
      <c r="F26" t="s">
        <v>1247</v>
      </c>
      <c r="G26" t="s">
        <v>1440</v>
      </c>
      <c r="H26" t="s">
        <v>725</v>
      </c>
      <c r="I26" t="s">
        <v>106</v>
      </c>
      <c r="J26" s="77">
        <v>3900</v>
      </c>
      <c r="K26" s="77">
        <v>113029.88</v>
      </c>
      <c r="L26" s="77">
        <v>14233.965818279999</v>
      </c>
      <c r="M26" s="78">
        <v>0</v>
      </c>
      <c r="N26" s="78">
        <v>0.2782</v>
      </c>
      <c r="O26" s="78">
        <v>1.0699999999999999E-2</v>
      </c>
    </row>
    <row r="27" spans="2:15">
      <c r="B27" t="s">
        <v>1441</v>
      </c>
      <c r="C27" t="s">
        <v>1442</v>
      </c>
      <c r="D27" t="s">
        <v>123</v>
      </c>
      <c r="E27" t="s">
        <v>1443</v>
      </c>
      <c r="F27" t="s">
        <v>1290</v>
      </c>
      <c r="G27" t="s">
        <v>221</v>
      </c>
      <c r="H27" t="s">
        <v>501</v>
      </c>
      <c r="I27" t="s">
        <v>106</v>
      </c>
      <c r="J27" s="77">
        <v>14557.37</v>
      </c>
      <c r="K27" s="77">
        <v>15474</v>
      </c>
      <c r="L27" s="77">
        <v>7273.6694037402003</v>
      </c>
      <c r="M27" s="78">
        <v>8.6E-3</v>
      </c>
      <c r="N27" s="78">
        <v>0.14219999999999999</v>
      </c>
      <c r="O27" s="78">
        <v>5.4999999999999997E-3</v>
      </c>
    </row>
    <row r="28" spans="2:15">
      <c r="B28" t="s">
        <v>1444</v>
      </c>
      <c r="C28" t="s">
        <v>1445</v>
      </c>
      <c r="D28" t="s">
        <v>123</v>
      </c>
      <c r="E28" t="s">
        <v>1446</v>
      </c>
      <c r="F28" t="s">
        <v>1290</v>
      </c>
      <c r="G28" t="s">
        <v>221</v>
      </c>
      <c r="H28" t="s">
        <v>501</v>
      </c>
      <c r="I28" t="s">
        <v>106</v>
      </c>
      <c r="J28" s="77">
        <v>1440.54</v>
      </c>
      <c r="K28" s="77">
        <v>147027</v>
      </c>
      <c r="L28" s="77">
        <v>6838.9662861881998</v>
      </c>
      <c r="M28" s="78">
        <v>8.0000000000000004E-4</v>
      </c>
      <c r="N28" s="78">
        <v>0.13370000000000001</v>
      </c>
      <c r="O28" s="78">
        <v>5.1999999999999998E-3</v>
      </c>
    </row>
    <row r="29" spans="2:15">
      <c r="B29" t="s">
        <v>1447</v>
      </c>
      <c r="C29" t="s">
        <v>1448</v>
      </c>
      <c r="D29" t="s">
        <v>123</v>
      </c>
      <c r="E29" t="s">
        <v>1343</v>
      </c>
      <c r="F29" t="s">
        <v>1290</v>
      </c>
      <c r="G29" t="s">
        <v>221</v>
      </c>
      <c r="H29" t="s">
        <v>501</v>
      </c>
      <c r="I29" t="s">
        <v>106</v>
      </c>
      <c r="J29" s="77">
        <v>14164.58</v>
      </c>
      <c r="K29" s="77">
        <v>15803</v>
      </c>
      <c r="L29" s="77">
        <v>7227.8858764245997</v>
      </c>
      <c r="M29" s="78">
        <v>2.0999999999999999E-3</v>
      </c>
      <c r="N29" s="78">
        <v>0.14130000000000001</v>
      </c>
      <c r="O29" s="78">
        <v>5.4000000000000003E-3</v>
      </c>
    </row>
    <row r="30" spans="2:15">
      <c r="B30" s="79" t="s">
        <v>92</v>
      </c>
      <c r="C30" s="16"/>
      <c r="D30" s="16"/>
      <c r="E30" s="16"/>
      <c r="J30" s="81">
        <v>82390.81</v>
      </c>
      <c r="L30" s="81">
        <v>13956.07654421951</v>
      </c>
      <c r="N30" s="80">
        <v>0.2727</v>
      </c>
      <c r="O30" s="80">
        <v>1.0500000000000001E-2</v>
      </c>
    </row>
    <row r="31" spans="2:15">
      <c r="B31" t="s">
        <v>1449</v>
      </c>
      <c r="C31" t="s">
        <v>1450</v>
      </c>
      <c r="D31" t="s">
        <v>123</v>
      </c>
      <c r="E31" t="s">
        <v>1451</v>
      </c>
      <c r="F31" t="s">
        <v>1164</v>
      </c>
      <c r="G31" t="s">
        <v>221</v>
      </c>
      <c r="H31" t="s">
        <v>501</v>
      </c>
      <c r="I31" t="s">
        <v>110</v>
      </c>
      <c r="J31" s="77">
        <v>26920.41</v>
      </c>
      <c r="K31" s="77">
        <v>4108</v>
      </c>
      <c r="L31" s="77">
        <v>4131.6066943008</v>
      </c>
      <c r="M31" s="78">
        <v>5.0000000000000001E-4</v>
      </c>
      <c r="N31" s="78">
        <v>8.0699999999999994E-2</v>
      </c>
      <c r="O31" s="78">
        <v>3.0999999999999999E-3</v>
      </c>
    </row>
    <row r="32" spans="2:15">
      <c r="B32" t="s">
        <v>1452</v>
      </c>
      <c r="C32" t="s">
        <v>1453</v>
      </c>
      <c r="D32" t="s">
        <v>123</v>
      </c>
      <c r="E32" t="s">
        <v>1454</v>
      </c>
      <c r="F32" t="s">
        <v>1247</v>
      </c>
      <c r="G32" t="s">
        <v>221</v>
      </c>
      <c r="H32" t="s">
        <v>501</v>
      </c>
      <c r="I32" t="s">
        <v>106</v>
      </c>
      <c r="J32" s="77">
        <v>40462.97</v>
      </c>
      <c r="K32" s="77">
        <v>2565.2099999999978</v>
      </c>
      <c r="L32" s="77">
        <v>3351.57333318777</v>
      </c>
      <c r="M32" s="78">
        <v>1.8E-3</v>
      </c>
      <c r="N32" s="78">
        <v>6.5500000000000003E-2</v>
      </c>
      <c r="O32" s="78">
        <v>2.5000000000000001E-3</v>
      </c>
    </row>
    <row r="33" spans="2:15">
      <c r="B33" t="s">
        <v>1455</v>
      </c>
      <c r="C33" t="s">
        <v>1456</v>
      </c>
      <c r="D33" t="s">
        <v>123</v>
      </c>
      <c r="E33" t="s">
        <v>1457</v>
      </c>
      <c r="F33" t="s">
        <v>1247</v>
      </c>
      <c r="G33" t="s">
        <v>221</v>
      </c>
      <c r="H33" t="s">
        <v>501</v>
      </c>
      <c r="I33" t="s">
        <v>106</v>
      </c>
      <c r="J33" s="77">
        <v>11670.28</v>
      </c>
      <c r="K33" s="77">
        <v>13194.95</v>
      </c>
      <c r="L33" s="77">
        <v>4972.2970954669399</v>
      </c>
      <c r="M33" s="78">
        <v>2E-3</v>
      </c>
      <c r="N33" s="78">
        <v>9.7199999999999995E-2</v>
      </c>
      <c r="O33" s="78">
        <v>3.7000000000000002E-3</v>
      </c>
    </row>
    <row r="34" spans="2:15">
      <c r="B34" t="s">
        <v>1458</v>
      </c>
      <c r="C34" t="s">
        <v>1459</v>
      </c>
      <c r="D34" t="s">
        <v>123</v>
      </c>
      <c r="E34" t="s">
        <v>1460</v>
      </c>
      <c r="F34" t="s">
        <v>1247</v>
      </c>
      <c r="G34" t="s">
        <v>221</v>
      </c>
      <c r="H34" t="s">
        <v>501</v>
      </c>
      <c r="I34" t="s">
        <v>110</v>
      </c>
      <c r="J34" s="77">
        <v>3337.15</v>
      </c>
      <c r="K34" s="77">
        <v>12036</v>
      </c>
      <c r="L34" s="77">
        <v>1500.5994212640001</v>
      </c>
      <c r="M34" s="78">
        <v>2.3E-3</v>
      </c>
      <c r="N34" s="78">
        <v>2.93E-2</v>
      </c>
      <c r="O34" s="78">
        <v>1.1000000000000001E-3</v>
      </c>
    </row>
    <row r="35" spans="2:15">
      <c r="B35" s="79" t="s">
        <v>717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221</v>
      </c>
      <c r="C36" t="s">
        <v>221</v>
      </c>
      <c r="D36" s="16"/>
      <c r="E36" s="16"/>
      <c r="F36" t="s">
        <v>221</v>
      </c>
      <c r="G36" t="s">
        <v>221</v>
      </c>
      <c r="I36" t="s">
        <v>221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228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B40" t="s">
        <v>284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548480</v>
      </c>
      <c r="H11" s="7"/>
      <c r="I11" s="75">
        <v>1097.9739939999999</v>
      </c>
      <c r="J11" s="25"/>
      <c r="K11" s="76">
        <v>1</v>
      </c>
      <c r="L11" s="76">
        <v>8.0000000000000004E-4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548480</v>
      </c>
      <c r="I12" s="81">
        <v>1097.9739939999999</v>
      </c>
      <c r="K12" s="80">
        <v>1</v>
      </c>
      <c r="L12" s="80">
        <v>8.0000000000000004E-4</v>
      </c>
    </row>
    <row r="13" spans="2:60">
      <c r="B13" s="79" t="s">
        <v>1461</v>
      </c>
      <c r="D13" s="16"/>
      <c r="E13" s="16"/>
      <c r="G13" s="81">
        <v>548480</v>
      </c>
      <c r="I13" s="81">
        <v>1097.9739939999999</v>
      </c>
      <c r="K13" s="80">
        <v>1</v>
      </c>
      <c r="L13" s="80">
        <v>8.0000000000000004E-4</v>
      </c>
    </row>
    <row r="14" spans="2:60">
      <c r="B14" t="s">
        <v>1462</v>
      </c>
      <c r="C14" t="s">
        <v>1463</v>
      </c>
      <c r="D14" t="s">
        <v>100</v>
      </c>
      <c r="E14" t="s">
        <v>829</v>
      </c>
      <c r="F14" t="s">
        <v>102</v>
      </c>
      <c r="G14" s="77">
        <v>185350</v>
      </c>
      <c r="H14" s="77">
        <v>121.5</v>
      </c>
      <c r="I14" s="77">
        <v>225.20025000000001</v>
      </c>
      <c r="J14" s="78">
        <v>1.8499999999999999E-2</v>
      </c>
      <c r="K14" s="78">
        <v>0.2051</v>
      </c>
      <c r="L14" s="78">
        <v>2.0000000000000001E-4</v>
      </c>
    </row>
    <row r="15" spans="2:60">
      <c r="B15" t="s">
        <v>1464</v>
      </c>
      <c r="C15" t="s">
        <v>1465</v>
      </c>
      <c r="D15" t="s">
        <v>100</v>
      </c>
      <c r="E15" t="s">
        <v>829</v>
      </c>
      <c r="F15" t="s">
        <v>102</v>
      </c>
      <c r="G15" s="77">
        <v>185350</v>
      </c>
      <c r="H15" s="77">
        <v>136.6</v>
      </c>
      <c r="I15" s="77">
        <v>253.18809999999999</v>
      </c>
      <c r="J15" s="78">
        <v>1.8499999999999999E-2</v>
      </c>
      <c r="K15" s="78">
        <v>0.2306</v>
      </c>
      <c r="L15" s="78">
        <v>2.0000000000000001E-4</v>
      </c>
    </row>
    <row r="16" spans="2:60">
      <c r="B16" t="s">
        <v>1466</v>
      </c>
      <c r="C16" t="s">
        <v>1467</v>
      </c>
      <c r="D16" t="s">
        <v>100</v>
      </c>
      <c r="E16" t="s">
        <v>829</v>
      </c>
      <c r="F16" t="s">
        <v>102</v>
      </c>
      <c r="G16" s="77">
        <v>75000</v>
      </c>
      <c r="H16" s="77">
        <v>76</v>
      </c>
      <c r="I16" s="77">
        <v>57</v>
      </c>
      <c r="J16" s="78">
        <v>1.43E-2</v>
      </c>
      <c r="K16" s="78">
        <v>5.1900000000000002E-2</v>
      </c>
      <c r="L16" s="78">
        <v>0</v>
      </c>
    </row>
    <row r="17" spans="2:12">
      <c r="B17" t="s">
        <v>1468</v>
      </c>
      <c r="C17" t="s">
        <v>1469</v>
      </c>
      <c r="D17" t="s">
        <v>100</v>
      </c>
      <c r="E17" s="98" t="s">
        <v>1781</v>
      </c>
      <c r="F17" t="s">
        <v>102</v>
      </c>
      <c r="G17" s="77">
        <v>11750</v>
      </c>
      <c r="H17" s="77">
        <v>268</v>
      </c>
      <c r="I17" s="77">
        <v>31.49</v>
      </c>
      <c r="J17" s="78">
        <v>4.4999999999999997E-3</v>
      </c>
      <c r="K17" s="78">
        <v>2.87E-2</v>
      </c>
      <c r="L17" s="78">
        <v>0</v>
      </c>
    </row>
    <row r="18" spans="2:12">
      <c r="B18" t="s">
        <v>1470</v>
      </c>
      <c r="C18" t="s">
        <v>1471</v>
      </c>
      <c r="D18" t="s">
        <v>100</v>
      </c>
      <c r="E18" t="s">
        <v>364</v>
      </c>
      <c r="F18" t="s">
        <v>102</v>
      </c>
      <c r="G18" s="77">
        <v>20092</v>
      </c>
      <c r="H18" s="77">
        <v>589.20000000000005</v>
      </c>
      <c r="I18" s="77">
        <v>118.382064</v>
      </c>
      <c r="J18" s="78">
        <v>4.1000000000000003E-3</v>
      </c>
      <c r="K18" s="78">
        <v>0.10780000000000001</v>
      </c>
      <c r="L18" s="78">
        <v>1E-4</v>
      </c>
    </row>
    <row r="19" spans="2:12">
      <c r="B19" t="s">
        <v>1472</v>
      </c>
      <c r="C19" t="s">
        <v>1473</v>
      </c>
      <c r="D19" t="s">
        <v>100</v>
      </c>
      <c r="E19" t="s">
        <v>813</v>
      </c>
      <c r="F19" t="s">
        <v>102</v>
      </c>
      <c r="G19" s="77">
        <v>10800</v>
      </c>
      <c r="H19" s="77">
        <v>26.3</v>
      </c>
      <c r="I19" s="77">
        <v>2.8403999999999998</v>
      </c>
      <c r="J19" s="78">
        <v>1.4E-3</v>
      </c>
      <c r="K19" s="78">
        <v>2.5999999999999999E-3</v>
      </c>
      <c r="L19" s="78">
        <v>0</v>
      </c>
    </row>
    <row r="20" spans="2:12">
      <c r="B20" t="s">
        <v>1474</v>
      </c>
      <c r="C20" t="s">
        <v>1475</v>
      </c>
      <c r="D20" t="s">
        <v>100</v>
      </c>
      <c r="E20" t="s">
        <v>129</v>
      </c>
      <c r="F20" t="s">
        <v>102</v>
      </c>
      <c r="G20" s="77">
        <v>9200</v>
      </c>
      <c r="H20" s="77">
        <v>248</v>
      </c>
      <c r="I20" s="77">
        <v>22.815999999999999</v>
      </c>
      <c r="J20" s="78">
        <v>7.1000000000000004E-3</v>
      </c>
      <c r="K20" s="78">
        <v>2.0799999999999999E-2</v>
      </c>
      <c r="L20" s="78">
        <v>0</v>
      </c>
    </row>
    <row r="21" spans="2:12">
      <c r="B21" t="s">
        <v>1476</v>
      </c>
      <c r="C21" t="s">
        <v>1477</v>
      </c>
      <c r="D21" t="s">
        <v>100</v>
      </c>
      <c r="E21" t="s">
        <v>129</v>
      </c>
      <c r="F21" t="s">
        <v>102</v>
      </c>
      <c r="G21" s="77">
        <v>10992</v>
      </c>
      <c r="H21" s="77">
        <v>189</v>
      </c>
      <c r="I21" s="77">
        <v>20.77488</v>
      </c>
      <c r="J21" s="78">
        <v>7.6E-3</v>
      </c>
      <c r="K21" s="78">
        <v>1.89E-2</v>
      </c>
      <c r="L21" s="78">
        <v>0</v>
      </c>
    </row>
    <row r="22" spans="2:12">
      <c r="B22" t="s">
        <v>1478</v>
      </c>
      <c r="C22" t="s">
        <v>1479</v>
      </c>
      <c r="D22" t="s">
        <v>100</v>
      </c>
      <c r="E22" t="s">
        <v>129</v>
      </c>
      <c r="F22" t="s">
        <v>102</v>
      </c>
      <c r="G22" s="77">
        <v>16488</v>
      </c>
      <c r="H22" s="77">
        <v>200</v>
      </c>
      <c r="I22" s="77">
        <v>32.975999999999999</v>
      </c>
      <c r="J22" s="78">
        <v>7.6E-3</v>
      </c>
      <c r="K22" s="78">
        <v>0.03</v>
      </c>
      <c r="L22" s="78">
        <v>0</v>
      </c>
    </row>
    <row r="23" spans="2:12">
      <c r="B23" t="s">
        <v>1480</v>
      </c>
      <c r="C23" t="s">
        <v>1481</v>
      </c>
      <c r="D23" t="s">
        <v>100</v>
      </c>
      <c r="E23" t="s">
        <v>129</v>
      </c>
      <c r="F23" t="s">
        <v>102</v>
      </c>
      <c r="G23" s="77">
        <v>7398</v>
      </c>
      <c r="H23" s="77">
        <v>435</v>
      </c>
      <c r="I23" s="77">
        <v>32.1813</v>
      </c>
      <c r="J23" s="78">
        <v>1.01E-2</v>
      </c>
      <c r="K23" s="78">
        <v>2.93E-2</v>
      </c>
      <c r="L23" s="78">
        <v>0</v>
      </c>
    </row>
    <row r="24" spans="2:12">
      <c r="B24" t="s">
        <v>1482</v>
      </c>
      <c r="C24" t="s">
        <v>1483</v>
      </c>
      <c r="D24" t="s">
        <v>100</v>
      </c>
      <c r="E24" t="s">
        <v>129</v>
      </c>
      <c r="F24" t="s">
        <v>102</v>
      </c>
      <c r="G24" s="77">
        <v>16060</v>
      </c>
      <c r="H24" s="77">
        <v>1875</v>
      </c>
      <c r="I24" s="77">
        <v>301.125</v>
      </c>
      <c r="J24" s="78">
        <v>1.29E-2</v>
      </c>
      <c r="K24" s="78">
        <v>0.27429999999999999</v>
      </c>
      <c r="L24" s="78">
        <v>2.0000000000000001E-4</v>
      </c>
    </row>
    <row r="25" spans="2:12">
      <c r="B25" s="79" t="s">
        <v>226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1484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228</v>
      </c>
      <c r="D28" s="16"/>
      <c r="E28" s="16"/>
    </row>
    <row r="29" spans="2:12">
      <c r="B29" t="s">
        <v>282</v>
      </c>
      <c r="D29" s="16"/>
      <c r="E29" s="16"/>
    </row>
    <row r="30" spans="2:12">
      <c r="B30" t="s">
        <v>283</v>
      </c>
      <c r="D30" s="16"/>
      <c r="E30" s="16"/>
    </row>
    <row r="31" spans="2:12">
      <c r="B31" t="s">
        <v>284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6 E18:E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2021-10-26T08:40:38Z</dcterms:modified>
</cp:coreProperties>
</file>