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<sst xmlns="http://schemas.openxmlformats.org/spreadsheetml/2006/main" count="1254" uniqueCount="197">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</sst>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30/06/2021</x:v>
      </x:c>
    </x:row>
    <x:row r="2" spans="1:36">
      <x:c r="B2" s="2" t="s">
        <x:v>1</x:v>
      </x:c>
    </x:row>
    <x:row r="3" spans="1:36">
      <x:c r="B3" s="2" t="s">
        <x:v>2</x:v>
      </x:c>
      <x:c r="C3" t="str">
        <x:v>יהב כללי סטס</x:v>
      </x:c>
    </x:row>
    <x:row r="4" spans="1:36">
      <x:c r="B4" s="2" t="s">
        <x:v>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16184.939739959</x:v>
      </x:c>
      <x:c r="D11" s="93" t="n">
        <x:v>0.012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308285.312264647</x:v>
      </x:c>
      <x:c r="D13" s="95" t="n">
        <x:v>0.2283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219497.52101452044</x:v>
      </x:c>
      <x:c r="D15" s="95" t="n">
        <x:v>0.1625</x:v>
      </x:c>
    </x:row>
    <x:row r="16" spans="1:36">
      <x:c r="A16" s="10" t="s">
        <x:v>13</x:v>
      </x:c>
      <x:c r="B16" s="71" t="s">
        <x:v>19</x:v>
      </x:c>
      <x:c r="C16" s="94" t="n">
        <x:v>327407.91784315096</x:v>
      </x:c>
      <x:c r="D16" s="95" t="n">
        <x:v>0.2424</x:v>
      </x:c>
    </x:row>
    <x:row r="17" spans="1:4">
      <x:c r="A17" s="10" t="s">
        <x:v>13</x:v>
      </x:c>
      <x:c r="B17" s="71" t="s">
        <x:v>195</x:v>
      </x:c>
      <x:c r="C17" s="94" t="n">
        <x:v>270977.7842834790</x:v>
      </x:c>
      <x:c r="D17" s="95" t="n">
        <x:v>0.2006</x:v>
      </x:c>
    </x:row>
    <x:row r="18" spans="1:4">
      <x:c r="A18" s="10" t="s">
        <x:v>13</x:v>
      </x:c>
      <x:c r="B18" s="71" t="s">
        <x:v>20</x:v>
      </x:c>
      <x:c r="C18" s="94" t="n">
        <x:v>52003.45580573276</x:v>
      </x:c>
      <x:c r="D18" s="95" t="n">
        <x:v>0.0385</x:v>
      </x:c>
    </x:row>
    <x:row r="19" spans="1:4">
      <x:c r="A19" s="10" t="s">
        <x:v>13</x:v>
      </x:c>
      <x:c r="B19" s="71" t="s">
        <x:v>21</x:v>
      </x:c>
      <x:c r="C19" s="94" t="n">
        <x:v>946.933942</x:v>
      </x:c>
      <x:c r="D19" s="95" t="n">
        <x:v>0.0007</x:v>
      </x:c>
    </x:row>
    <x:row r="20" spans="1:4">
      <x:c r="A20" s="10" t="s">
        <x:v>13</x:v>
      </x:c>
      <x:c r="B20" s="71" t="s">
        <x:v>22</x:v>
      </x:c>
      <x:c r="C20" s="94" t="n">
        <x:v>-127.3356</x:v>
      </x:c>
      <x:c r="D20" s="95" t="n">
        <x:v>-0.0001</x:v>
      </x:c>
    </x:row>
    <x:row r="21" spans="1:4">
      <x:c r="A21" s="10" t="s">
        <x:v>13</x:v>
      </x:c>
      <x:c r="B21" s="71" t="s">
        <x:v>23</x:v>
      </x:c>
      <x:c r="C21" s="94" t="n">
        <x:v>502.6675500000005</x:v>
      </x:c>
      <x:c r="D21" s="95" t="n">
        <x:v>0.0004</x:v>
      </x:c>
    </x:row>
    <x:row r="22" spans="1:4">
      <x:c r="A22" s="10" t="s">
        <x:v>13</x:v>
      </x:c>
      <x:c r="B22" s="71" t="s">
        <x:v>24</x:v>
      </x:c>
      <x:c r="C22" s="94" t="n">
        <x:v>4633.579192233</x:v>
      </x:c>
      <x:c r="D22" s="95" t="n">
        <x:v>0.0034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9933.5774607808411</x:v>
      </x:c>
      <x:c r="D26" s="95" t="n">
        <x:v>0.0074</x:v>
      </x:c>
    </x:row>
    <x:row r="27" spans="1:4">
      <x:c r="A27" s="10" t="s">
        <x:v>13</x:v>
      </x:c>
      <x:c r="B27" s="71" t="s">
        <x:v>28</x:v>
      </x:c>
      <x:c r="C27" s="94" t="n">
        <x:v>280.43250419857</x:v>
      </x:c>
      <x:c r="D27" s="95" t="n">
        <x:v>0.0002</x:v>
      </x:c>
    </x:row>
    <x:row r="28" spans="1:4">
      <x:c r="A28" s="10" t="s">
        <x:v>13</x:v>
      </x:c>
      <x:c r="B28" s="71" t="s">
        <x:v>29</x:v>
      </x:c>
      <x:c r="C28" s="94" t="n">
        <x:v>125135.6574317970349</x:v>
      </x:c>
      <x:c r="D28" s="95" t="n">
        <x:v>0.0927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0.00064482148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549.654713753428</x:v>
      </x:c>
      <x:c r="D31" s="95" t="n">
        <x:v>0.0004</x:v>
      </x:c>
    </x:row>
    <x:row r="32" spans="1:4">
      <x:c r="A32" s="10" t="s">
        <x:v>13</x:v>
      </x:c>
      <x:c r="B32" s="71" t="s">
        <x:v>33</x:v>
      </x:c>
      <x:c r="C32" s="94" t="n">
        <x:v>892.256631409</x:v>
      </x:c>
      <x:c r="D32" s="95" t="n">
        <x:v>0.0007</x:v>
      </x:c>
    </x:row>
    <x:row r="33" spans="1:4">
      <x:c r="A33" s="10" t="s">
        <x:v>13</x:v>
      </x:c>
      <x:c r="B33" s="70" t="s">
        <x:v>34</x:v>
      </x:c>
      <x:c r="C33" s="94" t="n">
        <x:v>9056.04961625424</x:v>
      </x:c>
      <x:c r="D33" s="95" t="n">
        <x:v>0.0067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4422.37440</x:v>
      </x:c>
      <x:c r="D37" s="95" t="n">
        <x:v>0.0033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1350582.7794387367545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54677.68</x:v>
      </x:c>
      <x:c r="D43" s="95" t="n">
        <x:v>0.0405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3.26</x:v>
      </x:c>
    </x:row>
    <x:row r="48">
      <x:c r="C48" t="str">
        <x:v>אירו</x:v>
      </x:c>
      <x:c r="D48" t="n">
        <x:v>3.8748</x:v>
      </x:c>
    </x:row>
    <x:row r="49">
      <x:c r="C49" t="str">
        <x:v>לירה שטרלינג</x:v>
      </x:c>
      <x:c r="D49" t="n">
        <x:v>4.5177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30/06/2021</x:v>
      </x:c>
    </x:row>
    <x:row r="2" spans="2:61">
      <x:c r="B2" s="2" t="s">
        <x:v>1</x:v>
      </x:c>
    </x:row>
    <x:row r="3" spans="2:61">
      <x:c r="B3" s="2" t="s">
        <x:v>2</x:v>
      </x:c>
      <x:c r="C3" t="str">
        <x:v>יהב כללי סטס</x:v>
      </x:c>
    </x:row>
    <x:row r="4" spans="2:61">
      <x:c r="B4" s="2" t="s">
        <x:v>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-210</x:v>
      </x:c>
      <x:c r="H11" s="7"/>
      <x:c r="I11" s="92" t="n">
        <x:v>-127.3356</x:v>
      </x:c>
      <x:c r="J11" s="25"/>
      <x:c r="K11" s="93" t="n">
        <x:v>1.00</x:v>
      </x:c>
      <x:c r="L11" s="93" t="n">
        <x:v>-0.0001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-210</x:v>
      </x:c>
      <x:c r="I21" s="98" t="n">
        <x:v>-127.3356</x:v>
      </x:c>
      <x:c r="K21" s="97" t="n">
        <x:v>1.00</x:v>
      </x:c>
      <x:c r="L21" s="97" t="n">
        <x:v>-0.0001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-210</x:v>
      </x:c>
      <x:c r="I22" s="98" t="n">
        <x:v>-127.3356</x:v>
      </x:c>
      <x:c r="K22" s="97" t="n">
        <x:v>1.00</x:v>
      </x:c>
      <x:c r="L22" s="97" t="n">
        <x:v>-0.0001</x:v>
      </x:c>
    </x:row>
    <x:row r="23" spans="3:5">
      <x:c r="B23" s="0" t="str">
        <x:v>SPY C445 15/10/21- Cboe Global Market Inc</x:v>
      </x:c>
      <x:c r="C23" s="0" t="str">
        <x:v>70766399</x:v>
      </x:c>
      <x:c r="D23" s="0" t="str">
        <x:v>NASDAQ</x:v>
      </x:c>
      <x:c r="E23" s="0" t="str">
        <x:v>אחר</x:v>
      </x:c>
      <x:c r="F23" s="0" t="str">
        <x:v>דולר אמריקאי</x:v>
      </x:c>
      <x:c r="G23" s="94" t="n">
        <x:v>-210</x:v>
      </x:c>
      <x:c r="H23" s="94" t="n">
        <x:v>45900</x:v>
      </x:c>
      <x:c r="I23" s="94" t="n">
        <x:v>-314.2314</x:v>
      </x:c>
      <x:c r="J23" s="95" t="n">
        <x:v>0.00</x:v>
      </x:c>
      <x:c r="K23" s="95" t="n">
        <x:v>2.4677</x:v>
      </x:c>
      <x:c r="L23" s="95" t="n">
        <x:v>-0.0002</x:v>
      </x:c>
    </x:row>
    <x:row r="24" spans="3:5">
      <x:c r="B24" s="0" t="str">
        <x:v>SPY P365 15/10/21- Cboe Global Market Inc</x:v>
      </x:c>
      <x:c r="C24" s="0" t="str">
        <x:v>70766373</x:v>
      </x:c>
      <x:c r="D24" s="0" t="str">
        <x:v>NASDAQ</x:v>
      </x:c>
      <x:c r="E24" s="0" t="str">
        <x:v>אחר</x:v>
      </x:c>
      <x:c r="F24" s="0" t="str">
        <x:v>דולר אמריקאי</x:v>
      </x:c>
      <x:c r="G24" s="94" t="n">
        <x:v>-210</x:v>
      </x:c>
      <x:c r="H24" s="94" t="n">
        <x:v>32800</x:v>
      </x:c>
      <x:c r="I24" s="94" t="n">
        <x:v>-224.5488</x:v>
      </x:c>
      <x:c r="J24" s="95" t="n">
        <x:v>0.00</x:v>
      </x:c>
      <x:c r="K24" s="95" t="n">
        <x:v>1.7634</x:v>
      </x:c>
      <x:c r="L24" s="95" t="n">
        <x:v>-0.0002</x:v>
      </x:c>
    </x:row>
    <x:row r="25" spans="3:5">
      <x:c r="B25" s="0" t="str">
        <x:v>SPY P393 15/10/21- Cboe Global Market Inc</x:v>
      </x:c>
      <x:c r="C25" s="0" t="str">
        <x:v>70766217</x:v>
      </x:c>
      <x:c r="D25" s="0" t="str">
        <x:v>NASDAQ</x:v>
      </x:c>
      <x:c r="E25" s="0" t="str">
        <x:v>אחר</x:v>
      </x:c>
      <x:c r="F25" s="0" t="str">
        <x:v>דולר אמריקאי</x:v>
      </x:c>
      <x:c r="G25" s="94" t="n">
        <x:v>210</x:v>
      </x:c>
      <x:c r="H25" s="94" t="n">
        <x:v>60100</x:v>
      </x:c>
      <x:c r="I25" s="94" t="n">
        <x:v>411.4446</x:v>
      </x:c>
      <x:c r="J25" s="95" t="n">
        <x:v>0.00</x:v>
      </x:c>
      <x:c r="K25" s="95" t="n">
        <x:v>-3.2312</x:v>
      </x:c>
      <x:c r="L25" s="95" t="n">
        <x:v>0.0003</x:v>
      </x:c>
    </x:row>
    <x:row r="26" spans="3:5">
      <x:c r="B26" s="96" t="str">
        <x:v>סה"כ מטבע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ריבית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סחורות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s="96" t="str">
        <x:v>סה"כ אחר</x:v>
      </x:c>
      <x:c r="C32" s="16"/>
      <x:c r="D32" s="16"/>
      <x:c r="E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5">
      <x:c r="B33" s="0" t="str">
        <x:v>0</x:v>
      </x:c>
      <x:c r="C33" s="0" t="str">
        <x:v>0</x:v>
      </x:c>
      <x:c r="D33" s="16"/>
      <x:c r="E33" s="0" t="str">
        <x:v>0</x:v>
      </x:c>
      <x:c r="F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5">
      <x:c r="B34" t="str">
        <x:v>בעל ענין/צד קשור *</x:v>
      </x:c>
      <x:c r="C34" s="16"/>
      <x:c r="D34" s="16"/>
      <x:c r="E34" s="16"/>
    </x:row>
    <x:row r="35" spans="3:5">
      <x:c r="B35" t="str">
        <x:v>בהתאם לשיטה שיושמה בדוח הכספי **</x:v>
      </x:c>
      <x:c r="C35" s="16"/>
      <x:c r="D35" s="16"/>
      <x:c r="E35" s="16"/>
    </x:row>
    <x:row r="36" spans="3:5">
      <x:c r="B36" t="str">
        <x:v>***שער-יוצג במאית המטבע המקומי, קרי /סנט וכ'ו</x:v>
      </x:c>
      <x:c r="C36" s="16"/>
      <x:c r="D36" s="16"/>
      <x:c r="E36" s="16"/>
    </x:row>
    <x:row r="37" spans="3:5">
      <x:c r="B37" t="str">
        <x:v>****ערך נקוב-יוצג היחידות במטבע בו בוצעה העסקה במקור	</x:v>
      </x:c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30/06/2021</x:v>
      </x:c>
    </x:row>
    <x:row r="2" spans="1:60">
      <x:c r="B2" s="2" t="s">
        <x:v>1</x:v>
      </x:c>
    </x:row>
    <x:row r="3" spans="1:60">
      <x:c r="B3" s="2" t="s">
        <x:v>2</x:v>
      </x:c>
      <x:c r="C3" t="str">
        <x:v>יהב כללי סטס</x:v>
      </x:c>
    </x:row>
    <x:row r="4" spans="1:60">
      <x:c r="B4" s="2" t="s">
        <x:v>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14</x:v>
      </x:c>
      <x:c r="H11" s="25"/>
      <x:c r="I11" s="92" t="n">
        <x:v>502.6675500000005</x:v>
      </x:c>
      <x:c r="J11" s="93" t="n">
        <x:v>1.00</x:v>
      </x:c>
      <x:c r="K11" s="93" t="n">
        <x:v>0.0004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14</x:v>
      </x:c>
      <x:c r="H14" s="19"/>
      <x:c r="I14" s="98" t="n">
        <x:v>502.6675500000005</x:v>
      </x:c>
      <x:c r="J14" s="97" t="n">
        <x:v>1.00</x:v>
      </x:c>
      <x:c r="K14" s="97" t="n">
        <x:v>0.0004</x:v>
      </x:c>
      <x:c r="BF14" s="16" t="s">
        <x:v>126</x:v>
      </x:c>
    </x:row>
    <x:row r="15" spans="1:60">
      <x:c r="B15" s="0" t="str">
        <x:v>ESU1_S&amp;P500 EMINI FUT  SEP 21- חוזים עתידיים בחול</x:v>
      </x:c>
      <x:c r="C15" s="0" t="str">
        <x:v>70102441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5</x:v>
      </x:c>
      <x:c r="H15" s="94" t="n">
        <x:v>363250.00000000306748466257669</x:v>
      </x:c>
      <x:c r="I15" s="94" t="n">
        <x:v>59.2097500000005</x:v>
      </x:c>
      <x:c r="J15" s="95" t="n">
        <x:v>0.1178</x:v>
      </x:c>
      <x:c r="K15" s="95" t="n">
        <x:v>0.00</x:v>
      </x:c>
      <x:c r="BF15" s="16" t="s">
        <x:v>127</x:v>
      </x:c>
    </x:row>
    <x:row r="16" spans="1:60">
      <x:c r="B16" s="0" t="str">
        <x:v>NQU1_Nasdaq 100 mini  Sep21- חוזים עתידיים בחול</x:v>
      </x:c>
      <x:c r="C16" s="0" t="str">
        <x:v>70102196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9</x:v>
      </x:c>
      <x:c r="H16" s="94" t="n">
        <x:v>1511444.4444444444444444444444</x:v>
      </x:c>
      <x:c r="I16" s="94" t="n">
        <x:v>443.4578</x:v>
      </x:c>
      <x:c r="J16" s="95" t="n">
        <x:v>0.8822</x:v>
      </x:c>
      <x:c r="K16" s="95" t="n">
        <x:v>0.0003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יהב כללי סטס</x:v>
      </x:c>
      <x:c r="E3" s="15"/>
    </x:row>
    <x:row r="4" spans="2:81">
      <x:c r="B4" s="2" t="s">
        <x:v>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4.84</x:v>
      </x:c>
      <x:c r="I11" s="7"/>
      <x:c r="J11" s="7"/>
      <x:c r="K11" s="93" t="n">
        <x:v>0.0012</x:v>
      </x:c>
      <x:c r="L11" s="92" t="n">
        <x:v>4667611.53</x:v>
      </x:c>
      <x:c r="M11" s="7"/>
      <x:c r="N11" s="92" t="n">
        <x:v>4633.579192233</x:v>
      </x:c>
      <x:c r="O11" s="7"/>
      <x:c r="P11" s="93" t="n">
        <x:v>1.00</x:v>
      </x:c>
      <x:c r="Q11" s="93" t="n">
        <x:v>0.0034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4.84</x:v>
      </x:c>
      <x:c r="K12" s="97" t="n">
        <x:v>0.0012</x:v>
      </x:c>
      <x:c r="L12" s="98" t="n">
        <x:v>4667611.53</x:v>
      </x:c>
      <x:c r="N12" s="98" t="n">
        <x:v>4633.579192233</x:v>
      </x:c>
      <x:c r="P12" s="97" t="n">
        <x:v>1.00</x:v>
      </x:c>
      <x:c r="Q12" s="97" t="n">
        <x:v>0.0034</x:v>
      </x:c>
    </x:row>
    <x:row r="13">
      <x:c r="B13" s="96" t="str">
        <x:v>סה"כ קרן מובטחת</x:v>
      </x:c>
      <x:c r="H13" s="98" t="n">
        <x:v>4.84</x:v>
      </x:c>
      <x:c r="K13" s="97" t="n">
        <x:v>0.0012</x:v>
      </x:c>
      <x:c r="L13" s="98" t="n">
        <x:v>4667611.53</x:v>
      </x:c>
      <x:c r="N13" s="98" t="n">
        <x:v>4633.579192233</x:v>
      </x:c>
      <x:c r="P13" s="97" t="n">
        <x:v>1.00</x:v>
      </x:c>
      <x:c r="Q13" s="97" t="n">
        <x:v>0.0034</x:v>
      </x:c>
    </x:row>
    <x:row r="14">
      <x:c r="B14" s="0" t="str">
        <x:v>אלה פקדון אגח ב- אלה פקדונות בע"מ</x:v>
      </x:c>
      <x:c r="C14" s="0" t="str">
        <x:v>1142215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24/09/20</x:v>
      </x:c>
      <x:c r="H14" s="94" t="n">
        <x:v>1.33</x:v>
      </x:c>
      <x:c r="I14" s="0" t="str">
        <x:v>שקל חדש</x:v>
      </x:c>
      <x:c r="J14" s="95" t="n">
        <x:v>0.0062</x:v>
      </x:c>
      <x:c r="K14" s="95" t="n">
        <x:v>-0.012</x:v>
      </x:c>
      <x:c r="L14" s="94" t="n">
        <x:v>153884</x:v>
      </x:c>
      <x:c r="M14" s="94" t="n">
        <x:v>105.2600</x:v>
      </x:c>
      <x:c r="N14" s="94" t="n">
        <x:v>161.9782984</x:v>
      </x:c>
      <x:c r="O14" s="95" t="n">
        <x:v>0.00</x:v>
      </x:c>
      <x:c r="P14" s="95" t="n">
        <x:v>0.035</x:v>
      </x:c>
      <x:c r="Q14" s="95" t="n">
        <x:v>0.0001</x:v>
      </x:c>
    </x:row>
    <x:row r="15">
      <x:c r="B15" s="0" t="str">
        <x:v>אלה פקדון אגח ד- אלה פקדונות בע"מ</x:v>
      </x:c>
      <x:c r="C15" s="0" t="str">
        <x:v>1162304</x:v>
      </x:c>
      <x:c r="D15" s="0" t="str">
        <x:v>אשראי</x:v>
      </x:c>
      <x:c r="E15" s="0" t="str">
        <x:v>ilAAA</x:v>
      </x:c>
      <x:c r="F15" s="0" t="str">
        <x:v>S&amp;P מעלות</x:v>
      </x:c>
      <x:c r="G15" s="0" t="str">
        <x:v>24/09/20</x:v>
      </x:c>
      <x:c r="H15" s="94" t="n">
        <x:v>4.70</x:v>
      </x:c>
      <x:c r="I15" s="0" t="str">
        <x:v>שקל חדש</x:v>
      </x:c>
      <x:c r="J15" s="95" t="n">
        <x:v>0.0079</x:v>
      </x:c>
      <x:c r="K15" s="95" t="n">
        <x:v>0.0113</x:v>
      </x:c>
      <x:c r="L15" s="94" t="n">
        <x:v>1931000</x:v>
      </x:c>
      <x:c r="M15" s="94" t="n">
        <x:v>92.9900</x:v>
      </x:c>
      <x:c r="N15" s="94" t="n">
        <x:v>1795.6369</x:v>
      </x:c>
      <x:c r="O15" s="95" t="n">
        <x:v>0.0068</x:v>
      </x:c>
      <x:c r="P15" s="95" t="n">
        <x:v>0.3875</x:v>
      </x:c>
      <x:c r="Q15" s="95" t="n">
        <x:v>0.0013</x:v>
      </x:c>
    </x:row>
    <x:row r="16">
      <x:c r="B16" s="0" t="str">
        <x:v>אלה פקדון אגח ה- אלה פקדונות בע"מ</x:v>
      </x:c>
      <x:c r="C16" s="0" t="str">
        <x:v>1162577</x:v>
      </x:c>
      <x:c r="D16" s="0" t="str">
        <x:v>מדדים</x:v>
      </x:c>
      <x:c r="E16" s="0" t="str">
        <x:v>ilAAA</x:v>
      </x:c>
      <x:c r="F16" s="0" t="str">
        <x:v>S&amp;P מעלות</x:v>
      </x:c>
      <x:c r="G16" s="0" t="str">
        <x:v>24/09/20</x:v>
      </x:c>
      <x:c r="H16" s="94" t="n">
        <x:v>5.15</x:v>
      </x:c>
      <x:c r="I16" s="0" t="str">
        <x:v>שקל חדש</x:v>
      </x:c>
      <x:c r="J16" s="95" t="n">
        <x:v>0.005</x:v>
      </x:c>
      <x:c r="K16" s="95" t="n">
        <x:v>-0.0048</x:v>
      </x:c>
      <x:c r="L16" s="94" t="n">
        <x:v>2582727.53</x:v>
      </x:c>
      <x:c r="M16" s="94" t="n">
        <x:v>103.6100</x:v>
      </x:c>
      <x:c r="N16" s="94" t="n">
        <x:v>2675.963993833</x:v>
      </x:c>
      <x:c r="O16" s="95" t="n">
        <x:v>0.0036</x:v>
      </x:c>
      <x:c r="P16" s="95" t="n">
        <x:v>0.5775</x:v>
      </x:c>
      <x:c r="Q16" s="95" t="n">
        <x:v>0.002</x:v>
      </x:c>
    </x:row>
    <x:row r="17">
      <x:c r="B17" s="96" t="str">
        <x:v>סה"כ קרן לא מובטחת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96" t="str">
        <x:v>סה"כ מוצרים מאוגחים</x:v>
      </x:c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P19" s="97" t="n">
        <x:v>0.00</x:v>
      </x:c>
      <x:c r="Q19" s="97" t="n">
        <x:v>0.00</x:v>
      </x:c>
    </x:row>
    <x:row r="20">
      <x:c r="B20" s="96" t="str">
        <x:v>סה"כ שכבת חוב (Tranch) בדרוג AA- ומעלה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BBB- עד A+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חוב (Tranch) בדרוג BB+ ומטה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שכבת הון (Equity Tranch)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0" t="str">
        <x:v>0</x:v>
      </x:c>
      <x:c r="C27" s="0" t="str">
        <x:v>0</x:v>
      </x:c>
      <x:c r="E27" s="0" t="str">
        <x:v>0</x:v>
      </x:c>
      <x:c r="H27" s="94" t="n">
        <x:v>0.00</x:v>
      </x:c>
      <x:c r="I27" s="0" t="str">
        <x:v>0</x:v>
      </x:c>
      <x:c r="J27" s="95" t="n">
        <x:v>0.00</x:v>
      </x:c>
      <x:c r="K27" s="95" t="n">
        <x:v>0.00</x:v>
      </x:c>
      <x:c r="L27" s="94" t="n">
        <x:v>0</x:v>
      </x:c>
      <x:c r="M27" s="94" t="n">
        <x:v>0</x:v>
      </x:c>
      <x:c r="N27" s="94" t="n">
        <x:v>0</x:v>
      </x:c>
      <x:c r="O27" s="95" t="n">
        <x:v>0.00</x:v>
      </x:c>
      <x:c r="P27" s="95" t="n">
        <x:v>0.00</x:v>
      </x:c>
      <x:c r="Q27" s="95" t="n">
        <x:v>0.00</x:v>
      </x:c>
    </x:row>
    <x:row r="28">
      <x:c r="B28" s="96" t="str">
        <x:v>סה"כ בחו"ל</x:v>
      </x:c>
      <x:c r="H28" s="98" t="n">
        <x:v>0.00</x:v>
      </x:c>
      <x:c r="K28" s="97" t="n">
        <x:v>0.00</x:v>
      </x:c>
      <x:c r="L28" s="98" t="n">
        <x:v>0</x:v>
      </x:c>
      <x:c r="N28" s="98" t="n">
        <x:v>0</x:v>
      </x:c>
      <x:c r="P28" s="97" t="n">
        <x:v>0.00</x:v>
      </x:c>
      <x:c r="Q28" s="97" t="n">
        <x:v>0.00</x:v>
      </x:c>
    </x:row>
    <x:row r="29">
      <x:c r="B29" s="96" t="str">
        <x:v>סה"כ קרן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קרן לא מובטחת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0" t="str">
        <x:v>0</x:v>
      </x:c>
      <x:c r="C32" s="0" t="str">
        <x:v>0</x:v>
      </x:c>
      <x:c r="E32" s="0" t="str">
        <x:v>0</x:v>
      </x:c>
      <x:c r="H32" s="94" t="n">
        <x:v>0.00</x:v>
      </x:c>
      <x:c r="I32" s="0" t="str">
        <x:v>0</x:v>
      </x:c>
      <x:c r="J32" s="95" t="n">
        <x:v>0.00</x:v>
      </x:c>
      <x:c r="K32" s="95" t="n">
        <x:v>0.00</x:v>
      </x:c>
      <x:c r="L32" s="94" t="n">
        <x:v>0</x:v>
      </x:c>
      <x:c r="M32" s="94" t="n">
        <x:v>0</x:v>
      </x:c>
      <x:c r="N32" s="94" t="n">
        <x:v>0</x:v>
      </x:c>
      <x:c r="O32" s="95" t="n">
        <x:v>0.00</x:v>
      </x:c>
      <x:c r="P32" s="95" t="n">
        <x:v>0.00</x:v>
      </x:c>
      <x:c r="Q32" s="95" t="n">
        <x:v>0.00</x:v>
      </x:c>
    </x:row>
    <x:row r="33">
      <x:c r="B33" s="96" t="str">
        <x:v>סה"כ מוצרים מאוגחים</x:v>
      </x:c>
      <x:c r="H33" s="98" t="n">
        <x:v>0.00</x:v>
      </x:c>
      <x:c r="K33" s="97" t="n">
        <x:v>0.00</x:v>
      </x:c>
      <x:c r="L33" s="98" t="n">
        <x:v>0</x:v>
      </x:c>
      <x:c r="N33" s="98" t="n">
        <x:v>0</x:v>
      </x:c>
      <x:c r="P33" s="97" t="n">
        <x:v>0.00</x:v>
      </x:c>
      <x:c r="Q33" s="97" t="n">
        <x:v>0.00</x:v>
      </x:c>
    </x:row>
    <x:row r="34">
      <x:c r="B34" s="96" t="str">
        <x:v>סה"כ שכבת חוב (Tranch) בדרוג AA- ומעלה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BBB- עד A+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חוב (Tranch) בדרוג BB+ ומטה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s="96" t="str">
        <x:v>סה"כ שכבת הון (Equity Tranch)</x:v>
      </x:c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P40" s="97" t="n">
        <x:v>0.00</x:v>
      </x:c>
      <x:c r="Q40" s="97" t="n">
        <x:v>0.00</x:v>
      </x:c>
    </x:row>
    <x:row r="41">
      <x:c r="B41" s="0" t="str">
        <x:v>0</x:v>
      </x:c>
      <x:c r="C41" s="0" t="str">
        <x:v>0</x:v>
      </x:c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N41" s="94" t="n">
        <x:v>0</x:v>
      </x:c>
      <x:c r="O41" s="95" t="n">
        <x:v>0.00</x:v>
      </x:c>
      <x:c r="P41" s="95" t="n">
        <x:v>0.00</x:v>
      </x:c>
      <x:c r="Q41" s="95" t="n">
        <x:v>0.00</x:v>
      </x:c>
    </x:row>
    <x:row r="42">
      <x:c r="B42" t="str">
        <x:v>בעל ענין/צד קשור *</x:v>
      </x:c>
    </x:row>
    <x:row r="43">
      <x:c r="B43" t="str">
        <x:v>בהתאם לשיטה שיושמה בדוח הכספי **</x:v>
      </x:c>
    </x:row>
    <x:row r="44">
      <x:c r="B44" t="str">
        <x:v>***שער-יוצג במאית המטבע המקומי, קרי /סנט וכ'ו</x:v>
      </x:c>
    </x:row>
    <x:row r="45">
      <x:c r="B4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30/06/2021</x:v>
      </x:c>
    </x:row>
    <x:row r="2" spans="2:72">
      <x:c r="B2" s="2" t="s">
        <x:v>1</x:v>
      </x:c>
    </x:row>
    <x:row r="3" spans="2:72">
      <x:c r="B3" s="2" t="s">
        <x:v>2</x:v>
      </x:c>
      <x:c r="C3" t="str">
        <x:v>יהב כללי סטס</x:v>
      </x:c>
    </x:row>
    <x:row r="4" spans="2:72">
      <x:c r="B4" s="2" t="s">
        <x:v>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יהב כללי סטס</x:v>
      </x:c>
    </x:row>
    <x:row r="4" spans="2:65">
      <x:c r="B4" s="2" t="s">
        <x:v>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30/06/2021</x:v>
      </x:c>
    </x:row>
    <x:row r="2" spans="2:81">
      <x:c r="B2" s="2" t="s">
        <x:v>1</x:v>
      </x:c>
    </x:row>
    <x:row r="3" spans="2:81">
      <x:c r="B3" s="2" t="s">
        <x:v>2</x:v>
      </x:c>
      <x:c r="C3" t="str">
        <x:v>יהב כללי סטס</x:v>
      </x:c>
    </x:row>
    <x:row r="4" spans="2:81">
      <x:c r="B4" s="2" t="s">
        <x:v>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1.59</x:v>
      </x:c>
      <x:c r="K11" s="7"/>
      <x:c r="L11" s="7"/>
      <x:c r="M11" s="93" t="n">
        <x:v>0.009</x:v>
      </x:c>
      <x:c r="N11" s="92" t="n">
        <x:v>12462874.36</x:v>
      </x:c>
      <x:c r="O11" s="7"/>
      <x:c r="P11" s="92" t="n">
        <x:v>9933.5774607808411</x:v>
      </x:c>
      <x:c r="Q11" s="7"/>
      <x:c r="R11" s="93" t="n">
        <x:v>1.00</x:v>
      </x:c>
      <x:c r="S11" s="93" t="n">
        <x:v>0.0074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1.59</x:v>
      </x:c>
      <x:c r="M12" s="97" t="n">
        <x:v>0.009</x:v>
      </x:c>
      <x:c r="N12" s="98" t="n">
        <x:v>11962874.36</x:v>
      </x:c>
      <x:c r="P12" s="98" t="n">
        <x:v>9931.9474607808411</x:v>
      </x:c>
      <x:c r="R12" s="97" t="n">
        <x:v>0.9998</x:v>
      </x:c>
      <x:c r="S12" s="97" t="n">
        <x:v>0.0074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1.16</x:v>
      </x:c>
      <x:c r="M13" s="97" t="n">
        <x:v>-0.004</x:v>
      </x:c>
      <x:c r="N13" s="98" t="n">
        <x:v>4457672.51</x:v>
      </x:c>
      <x:c r="P13" s="98" t="n">
        <x:v>1978.6415419192136</x:v>
      </x:c>
      <x:c r="R13" s="97" t="n">
        <x:v>0.1992</x:v>
      </x:c>
      <x:c r="S13" s="97" t="n">
        <x:v>0.0015</x:v>
      </x:c>
    </x:row>
    <x:row r="14" spans="2:81">
      <x:c r="B14" s="0" t="str">
        <x:v>וי.אי.די. אג"ח מאוחד 0706- וי.אי.די. התפלת מי אשקלון</x:v>
      </x:c>
      <x:c r="C14" s="0" t="str">
        <x:v>1097997</x:v>
      </x:c>
      <x:c r="D14" s="0" t="str">
        <x:v>אחר</x:v>
      </x:c>
      <x:c r="E14" s="0" t="str">
        <x:v>513102384</x:v>
      </x:c>
      <x:c r="F14" s="0" t="str">
        <x:v>שירותים פיננסיים</x:v>
      </x:c>
      <x:c r="G14" s="0" t="str">
        <x:v>ilAA-</x:v>
      </x:c>
      <x:c r="H14" s="0" t="str">
        <x:v>S&amp;P מעלות</x:v>
      </x:c>
      <x:c r="I14" s="0" t="str">
        <x:v>29/11/20</x:v>
      </x:c>
      <x:c r="J14" s="94" t="n">
        <x:v>2.10</x:v>
      </x:c>
      <x:c r="K14" s="0" t="str">
        <x:v>שקל חדש</x:v>
      </x:c>
      <x:c r="L14" s="95" t="n">
        <x:v>0.0775</x:v>
      </x:c>
      <x:c r="M14" s="95" t="n">
        <x:v>-0.0126</x:v>
      </x:c>
      <x:c r="N14" s="94" t="n">
        <x:v>423745.29</x:v>
      </x:c>
      <x:c r="O14" s="94" t="n">
        <x:v>152.3100</x:v>
      </x:c>
      <x:c r="P14" s="94" t="n">
        <x:v>645.406451199</x:v>
      </x:c>
      <x:c r="Q14" s="95" t="n">
        <x:v>0.0019</x:v>
      </x:c>
      <x:c r="R14" s="95" t="n">
        <x:v>0.065</x:v>
      </x:c>
      <x:c r="S14" s="95" t="n">
        <x:v>0.0005</x:v>
      </x:c>
    </x:row>
    <x:row r="15" spans="2:81">
      <x:c r="B15" s="0" t="str">
        <x:v>מימון ישיר אגח א ר.מ.- מימון ישיר הנפקות (סדרה 6) (חברה לא בורסאית)</x:v>
      </x:c>
      <x:c r="C15" s="0" t="str">
        <x:v>1139740</x:v>
      </x:c>
      <x:c r="D15" s="0" t="str">
        <x:v>אחר</x:v>
      </x:c>
      <x:c r="E15" s="0" t="str">
        <x:v>515697696</x:v>
      </x:c>
      <x:c r="F15" s="0" t="str">
        <x:v>שירותים פיננסיים</x:v>
      </x:c>
      <x:c r="G15" s="0" t="str">
        <x:v>A2.il</x:v>
      </x:c>
      <x:c r="H15" s="0" t="str">
        <x:v>מידרוג</x:v>
      </x:c>
      <x:c r="J15" s="94" t="n">
        <x:v>1.24</x:v>
      </x:c>
      <x:c r="K15" s="0" t="str">
        <x:v>שקל חדש</x:v>
      </x:c>
      <x:c r="L15" s="95" t="n">
        <x:v>0.0315</x:v>
      </x:c>
      <x:c r="M15" s="95" t="n">
        <x:v>0.0004</x:v>
      </x:c>
      <x:c r="N15" s="94" t="n">
        <x:v>475837.29</x:v>
      </x:c>
      <x:c r="O15" s="94" t="n">
        <x:v>106.6100</x:v>
      </x:c>
      <x:c r="P15" s="94" t="n">
        <x:v>507.290134869</x:v>
      </x:c>
      <x:c r="Q15" s="95" t="n">
        <x:v>0.0021</x:v>
      </x:c>
      <x:c r="R15" s="95" t="n">
        <x:v>0.0511</x:v>
      </x:c>
      <x:c r="S15" s="95" t="n">
        <x:v>0.0004</x:v>
      </x:c>
    </x:row>
    <x:row r="16" spans="2:81">
      <x:c r="B16" s="0" t="str">
        <x:v>לידקום אגח א חש 12/09- לידקום אינטגרייטד סולושנס בע"מ</x:v>
      </x:c>
      <x:c r="C16" s="0" t="str">
        <x:v>1117548</x:v>
      </x:c>
      <x:c r="D16" s="0" t="str">
        <x:v>אחר</x:v>
      </x:c>
      <x:c r="E16" s="0" t="str">
        <x:v>510928518</x:v>
      </x:c>
      <x:c r="F16" s="0" t="str">
        <x:v>שירותים</x:v>
      </x:c>
      <x:c r="G16" s="0" t="str">
        <x:v>C.il</x:v>
      </x:c>
      <x:c r="H16" s="0" t="str">
        <x:v>מידרוג</x:v>
      </x:c>
      <x:c r="J16" s="94" t="n">
        <x:v>0.01</x:v>
      </x:c>
      <x:c r="K16" s="0" t="str">
        <x:v>שקל חדש</x:v>
      </x:c>
      <x:c r="L16" s="95" t="n">
        <x:v>0.00</x:v>
      </x:c>
      <x:c r="M16" s="95" t="n">
        <x:v>0.0001</x:v>
      </x:c>
      <x:c r="N16" s="94" t="n">
        <x:v>0.05</x:v>
      </x:c>
      <x:c r="O16" s="94" t="n">
        <x:v>0.00000100</x:v>
      </x:c>
      <x:c r="P16" s="94" t="n">
        <x:v>0.0000000000005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0" t="str">
        <x:v>קאר אנד גו 4.95% 2009- קאר אנד גו 4.95% 2009</x:v>
      </x:c>
      <x:c r="C17" s="0" t="str">
        <x:v>1088210</x:v>
      </x:c>
      <x:c r="D17" s="0" t="str">
        <x:v>אחר</x:v>
      </x:c>
      <x:c r="E17" s="0" t="str">
        <x:v>1088210</x:v>
      </x:c>
      <x:c r="F17" s="0" t="str">
        <x:v>שירותים פיננסיים</x:v>
      </x:c>
      <x:c r="G17" s="0" t="str">
        <x:v>ilD</x:v>
      </x:c>
      <x:c r="H17" s="0" t="str">
        <x:v>S&amp;P מעלות</x:v>
      </x:c>
      <x:c r="J17" s="94" t="n">
        <x:v>0.01</x:v>
      </x:c>
      <x:c r="K17" s="0" t="str">
        <x:v>שקל חדש</x:v>
      </x:c>
      <x:c r="L17" s="95" t="n">
        <x:v>0.0495</x:v>
      </x:c>
      <x:c r="M17" s="95" t="n">
        <x:v>0.0495</x:v>
      </x:c>
      <x:c r="N17" s="94" t="n">
        <x:v>53517.44</x:v>
      </x:c>
      <x:c r="O17" s="94" t="n">
        <x:v>0.000100</x:v>
      </x:c>
      <x:c r="P17" s="94" t="n">
        <x:v>0.00005351744</x:v>
      </x:c>
      <x:c r="Q17" s="95" t="n">
        <x:v>0.00</x:v>
      </x:c>
      <x:c r="R17" s="95" t="n">
        <x:v>0.00</x:v>
      </x:c>
      <x:c r="S17" s="95" t="n">
        <x:v>0.00</x:v>
      </x:c>
    </x:row>
    <x:row r="18" spans="3:5">
      <x:c r="B18" s="0" t="str">
        <x:v>2008 14.5%  לאס וגאס סד  א- אלעד לאס וגאס</x:v>
      </x:c>
      <x:c r="C18" s="0" t="str">
        <x:v>9999798</x:v>
      </x:c>
      <x:c r="D18" s="0" t="str">
        <x:v>אחר</x:v>
      </x:c>
      <x:c r="E18" s="0" t="str">
        <x:v>898</x:v>
      </x:c>
      <x:c r="F18" s="0" t="str">
        <x:v>אג"ח מובנות</x:v>
      </x:c>
      <x:c r="G18" s="0" t="str">
        <x:v>0</x:v>
      </x:c>
      <x:c r="H18" s="0" t="str">
        <x:v>לא מדורג</x:v>
      </x:c>
      <x:c r="I18" s="0" t="str">
        <x:v>30/11/20</x:v>
      </x:c>
      <x:c r="K18" s="0" t="str">
        <x:v>שקל חדש</x:v>
      </x:c>
      <x:c r="L18" s="95" t="n">
        <x:v>0.145</x:v>
      </x:c>
      <x:c r="M18" s="95" t="n">
        <x:v>0.00</x:v>
      </x:c>
      <x:c r="N18" s="94" t="n">
        <x:v>1070000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0" t="str">
        <x:v>אלון חברת הדלק א ( תיק 204)- אלון חברת הדלק לישראל בע"מ</x:v>
      </x:c>
      <x:c r="C19" s="0" t="str">
        <x:v>110156794</x:v>
      </x:c>
      <x:c r="D19" s="0" t="str">
        <x:v>אחר</x:v>
      </x:c>
      <x:c r="E19" s="0" t="str">
        <x:v>520041690</x:v>
      </x:c>
      <x:c r="F19" s="0" t="str">
        <x:v>השקעה ואחזקות</x:v>
      </x:c>
      <x:c r="G19" s="0" t="str">
        <x:v>0</x:v>
      </x:c>
      <x:c r="H19" s="0" t="str">
        <x:v>לא מדורג</x:v>
      </x:c>
      <x:c r="J19" s="94" t="n">
        <x:v>0.38</x:v>
      </x:c>
      <x:c r="K19" s="0" t="str">
        <x:v>שקל חדש</x:v>
      </x:c>
      <x:c r="L19" s="95" t="n">
        <x:v>0.056</x:v>
      </x:c>
      <x:c r="M19" s="95" t="n">
        <x:v>0.00</x:v>
      </x:c>
      <x:c r="N19" s="94" t="n">
        <x:v>2426395.13</x:v>
      </x:c>
      <x:c r="O19" s="94" t="n">
        <x:v>34.0400</x:v>
      </x:c>
      <x:c r="P19" s="94" t="n">
        <x:v>825.944902252</x:v>
      </x:c>
      <x:c r="Q19" s="95" t="n">
        <x:v>0.00</x:v>
      </x:c>
      <x:c r="R19" s="95" t="n">
        <x:v>0.0831</x:v>
      </x:c>
      <x:c r="S19" s="95" t="n">
        <x:v>0.0006</x:v>
      </x:c>
    </x:row>
    <x:row r="20" spans="3:5">
      <x:c r="B20" s="0" t="str">
        <x:v>מפעלי פלדה אג1- מפעלי פלדה מאוחדים בע"מ</x:v>
      </x:c>
      <x:c r="C20" s="0" t="str">
        <x:v>3980018</x:v>
      </x:c>
      <x:c r="D20" s="0" t="str">
        <x:v>אחר</x:v>
      </x:c>
      <x:c r="E20" s="0" t="str">
        <x:v>520022492</x:v>
      </x:c>
      <x:c r="F20" s="0" t="str">
        <x:v>מתכת ומוצרי בניה</x:v>
      </x:c>
      <x:c r="G20" s="0" t="str">
        <x:v>0</x:v>
      </x:c>
      <x:c r="H20" s="0" t="str">
        <x:v>לא מדורג</x:v>
      </x:c>
      <x:c r="J20" s="94" t="n">
        <x:v>0.01</x:v>
      </x:c>
      <x:c r="K20" s="0" t="str">
        <x:v>שקל חדש</x:v>
      </x:c>
      <x:c r="L20" s="95" t="n">
        <x:v>0.03</x:v>
      </x:c>
      <x:c r="M20" s="95" t="n">
        <x:v>0.0001</x:v>
      </x:c>
      <x:c r="N20" s="94" t="n">
        <x:v>8177.31</x:v>
      </x:c>
      <x:c r="O20" s="94" t="n">
        <x:v>0.00000100</x:v>
      </x:c>
      <x:c r="P20" s="94" t="n">
        <x:v>0.0000000817731</x:v>
      </x:c>
      <x:c r="Q20" s="95" t="n">
        <x:v>0.0016</x:v>
      </x:c>
      <x:c r="R20" s="95" t="n">
        <x:v>0.00</x:v>
      </x:c>
      <x:c r="S20" s="95" t="n">
        <x:v>0.00</x:v>
      </x:c>
    </x:row>
    <x:row r="21" spans="3:5">
      <x:c r="B21" s="96" t="str">
        <x:v>סה"כ לא צמוד</x:v>
      </x:c>
      <x:c r="C21" s="16"/>
      <x:c r="D21" s="16"/>
      <x:c r="E21" s="16"/>
      <x:c r="J21" s="98" t="n">
        <x:v>1.63</x:v>
      </x:c>
      <x:c r="M21" s="97" t="n">
        <x:v>0.012</x:v>
      </x:c>
      <x:c r="N21" s="98" t="n">
        <x:v>7412217.20</x:v>
      </x:c>
      <x:c r="P21" s="98" t="n">
        <x:v>7576.7275707959275</x:v>
      </x:c>
      <x:c r="R21" s="97" t="n">
        <x:v>0.7627</x:v>
      </x:c>
      <x:c r="S21" s="97" t="n">
        <x:v>0.0056</x:v>
      </x:c>
    </x:row>
    <x:row r="22" spans="3:5">
      <x:c r="B22" s="0" t="str">
        <x:v>מתם מרכז תעשיות מדע חיפה אגח א לס- מת"ם - מרכז תעשיות מדע חיפה בע"מ</x:v>
      </x:c>
      <x:c r="C22" s="0" t="str">
        <x:v>1138999</x:v>
      </x:c>
      <x:c r="D22" s="0" t="str">
        <x:v>אחר</x:v>
      </x:c>
      <x:c r="E22" s="0" t="str">
        <x:v>510687403</x:v>
      </x:c>
      <x:c r="F22" s="0" t="str">
        <x:v>נדל"ן מניב בישראל</x:v>
      </x:c>
      <x:c r="G22" s="0" t="str">
        <x:v>Aa2.il</x:v>
      </x:c>
      <x:c r="H22" s="0" t="str">
        <x:v>מידרוג</x:v>
      </x:c>
      <x:c r="J22" s="94" t="n">
        <x:v>4.15</x:v>
      </x:c>
      <x:c r="K22" s="0" t="str">
        <x:v>שקל חדש</x:v>
      </x:c>
      <x:c r="L22" s="95" t="n">
        <x:v>0.031</x:v>
      </x:c>
      <x:c r="M22" s="95" t="n">
        <x:v>0.0143</x:v>
      </x:c>
      <x:c r="N22" s="94" t="n">
        <x:v>1399947.78</x:v>
      </x:c>
      <x:c r="O22" s="94" t="n">
        <x:v>107.1100</x:v>
      </x:c>
      <x:c r="P22" s="94" t="n">
        <x:v>1499.484067158</x:v>
      </x:c>
      <x:c r="Q22" s="95" t="n">
        <x:v>0.0017</x:v>
      </x:c>
      <x:c r="R22" s="95" t="n">
        <x:v>0.151</x:v>
      </x:c>
      <x:c r="S22" s="95" t="n">
        <x:v>0.0011</x:v>
      </x:c>
    </x:row>
    <x:row r="23" spans="3:5">
      <x:c r="B23" s="0" t="str">
        <x:v>מקס איט אגח א רמ- מקס איט פיננסים בע"מ לשעבר לאומי קארד</x:v>
      </x:c>
      <x:c r="C23" s="0" t="str">
        <x:v>1155506</x:v>
      </x:c>
      <x:c r="D23" s="0" t="str">
        <x:v>אחר</x:v>
      </x:c>
      <x:c r="E23" s="0" t="str">
        <x:v>512905423</x:v>
      </x:c>
      <x:c r="F23" s="0" t="str">
        <x:v>שירותים פיננסיים</x:v>
      </x:c>
      <x:c r="G23" s="0" t="str">
        <x:v>ilAA-</x:v>
      </x:c>
      <x:c r="H23" s="0" t="str">
        <x:v>S&amp;P מעלות</x:v>
      </x:c>
      <x:c r="J23" s="94" t="n">
        <x:v>1.49</x:v>
      </x:c>
      <x:c r="K23" s="0" t="str">
        <x:v>שקל חדש</x:v>
      </x:c>
      <x:c r="L23" s="95" t="n">
        <x:v>0.0219</x:v>
      </x:c>
      <x:c r="M23" s="95" t="n">
        <x:v>0.0096</x:v>
      </x:c>
      <x:c r="N23" s="94" t="n">
        <x:v>2411854.96</x:v>
      </x:c>
      <x:c r="O23" s="94" t="n">
        <x:v>101.8300</x:v>
      </x:c>
      <x:c r="P23" s="94" t="n">
        <x:v>2455.991905768</x:v>
      </x:c>
      <x:c r="Q23" s="95" t="n">
        <x:v>0.0038</x:v>
      </x:c>
      <x:c r="R23" s="95" t="n">
        <x:v>0.2472</x:v>
      </x:c>
      <x:c r="S23" s="95" t="n">
        <x:v>0.0018</x:v>
      </x:c>
    </x:row>
    <x:row r="24" spans="3:5">
      <x:c r="B24" s="0" t="str">
        <x:v>מקס איט פיננסים אגח ג רמ- מקס איט פיננסים בע"מ לשעבר לאומי קארד</x:v>
      </x:c>
      <x:c r="C24" s="0" t="str">
        <x:v>1158799</x:v>
      </x:c>
      <x:c r="D24" s="0" t="str">
        <x:v>אחר</x:v>
      </x:c>
      <x:c r="E24" s="0" t="str">
        <x:v>512905423</x:v>
      </x:c>
      <x:c r="F24" s="0" t="str">
        <x:v>שירותים פיננסיים</x:v>
      </x:c>
      <x:c r="G24" s="0" t="str">
        <x:v>ilAA-</x:v>
      </x:c>
      <x:c r="H24" s="0" t="str">
        <x:v>S&amp;P מעלות</x:v>
      </x:c>
      <x:c r="J24" s="94" t="n">
        <x:v>0.59</x:v>
      </x:c>
      <x:c r="K24" s="0" t="str">
        <x:v>שקל חדש</x:v>
      </x:c>
      <x:c r="L24" s="95" t="n">
        <x:v>0.0114</x:v>
      </x:c>
      <x:c r="M24" s="95" t="n">
        <x:v>0.0072</x:v>
      </x:c>
      <x:c r="N24" s="94" t="n">
        <x:v>1409613.71</x:v>
      </x:c>
      <x:c r="O24" s="94" t="n">
        <x:v>100.3400</x:v>
      </x:c>
      <x:c r="P24" s="94" t="n">
        <x:v>1414.406396614</x:v>
      </x:c>
      <x:c r="Q24" s="95" t="n">
        <x:v>0.0059</x:v>
      </x:c>
      <x:c r="R24" s="95" t="n">
        <x:v>0.1424</x:v>
      </x:c>
      <x:c r="S24" s="95" t="n">
        <x:v>0.001</x:v>
      </x:c>
    </x:row>
    <x:row r="25" spans="3:5">
      <x:c r="B25" s="0" t="str">
        <x:v>אלטשולר אג"ח א- אלטשולר שחם בית השקעות בע"מ</x:v>
      </x:c>
      <x:c r="C25" s="0" t="str">
        <x:v>1139336</x:v>
      </x:c>
      <x:c r="D25" s="0" t="str">
        <x:v>אחר</x:v>
      </x:c>
      <x:c r="E25" s="0" t="str">
        <x:v>513862581</x:v>
      </x:c>
      <x:c r="F25" s="0" t="str">
        <x:v>שירותים פיננסיים</x:v>
      </x:c>
      <x:c r="G25" s="0" t="str">
        <x:v>A2.il</x:v>
      </x:c>
      <x:c r="H25" s="0" t="str">
        <x:v>מידרוג</x:v>
      </x:c>
      <x:c r="J25" s="94" t="n">
        <x:v>1.27</x:v>
      </x:c>
      <x:c r="K25" s="0" t="str">
        <x:v>שקל חדש</x:v>
      </x:c>
      <x:c r="L25" s="95" t="n">
        <x:v>0.0342</x:v>
      </x:c>
      <x:c r="M25" s="95" t="n">
        <x:v>0.0159</x:v>
      </x:c>
      <x:c r="N25" s="94" t="n">
        <x:v>661207.92</x:v>
      </x:c>
      <x:c r="O25" s="94" t="n">
        <x:v>103.0400</x:v>
      </x:c>
      <x:c r="P25" s="94" t="n">
        <x:v>681.308640768</x:v>
      </x:c>
      <x:c r="Q25" s="95" t="n">
        <x:v>0.0062</x:v>
      </x:c>
      <x:c r="R25" s="95" t="n">
        <x:v>0.0686</x:v>
      </x:c>
      <x:c r="S25" s="95" t="n">
        <x:v>0.0005</x:v>
      </x:c>
    </x:row>
    <x:row r="26" spans="3:5">
      <x:c r="B26" s="0" t="str">
        <x:v>י.ח.ק אגח א- י.ח.ק להשקעות שותפות מוגבלת</x:v>
      </x:c>
      <x:c r="C26" s="0" t="str">
        <x:v>1143007</x:v>
      </x:c>
      <x:c r="D26" s="0" t="str">
        <x:v>אחר</x:v>
      </x:c>
      <x:c r="E26" s="0" t="str">
        <x:v>550016091</x:v>
      </x:c>
      <x:c r="F26" s="0" t="str">
        <x:v>השקעה ואחזקות</x:v>
      </x:c>
      <x:c r="G26" s="0" t="str">
        <x:v>ilA</x:v>
      </x:c>
      <x:c r="H26" s="0" t="str">
        <x:v>S&amp;P מעלות</x:v>
      </x:c>
      <x:c r="J26" s="94" t="n">
        <x:v>0.50</x:v>
      </x:c>
      <x:c r="K26" s="0" t="str">
        <x:v>שקל חדש</x:v>
      </x:c>
      <x:c r="L26" s="95" t="n">
        <x:v>0.0257</x:v>
      </x:c>
      <x:c r="M26" s="95" t="n">
        <x:v>0.0164</x:v>
      </x:c>
      <x:c r="N26" s="94" t="n">
        <x:v>1518400.08</x:v>
      </x:c>
      <x:c r="O26" s="94" t="n">
        <x:v>100.4700</x:v>
      </x:c>
      <x:c r="P26" s="94" t="n">
        <x:v>1525.536560376</x:v>
      </x:c>
      <x:c r="Q26" s="95" t="n">
        <x:v>0.0095</x:v>
      </x:c>
      <x:c r="R26" s="95" t="n">
        <x:v>0.1536</x:v>
      </x:c>
      <x:c r="S26" s="95" t="n">
        <x:v>0.0011</x:v>
      </x:c>
    </x:row>
    <x:row r="27" spans="3:5">
      <x:c r="B27" s="0" t="str">
        <x:v>מ.פלדה אג-1 מפ1/00- מפעלי פלדה מאוחדים בע"מ</x:v>
      </x:c>
      <x:c r="C27" s="0" t="str">
        <x:v>3980042</x:v>
      </x:c>
      <x:c r="D27" s="0" t="str">
        <x:v>אחר</x:v>
      </x:c>
      <x:c r="E27" s="0" t="str">
        <x:v>520022492</x:v>
      </x:c>
      <x:c r="F27" s="0" t="str">
        <x:v>מתכת ומוצרי בניה</x:v>
      </x:c>
      <x:c r="G27" s="0" t="str">
        <x:v>0</x:v>
      </x:c>
      <x:c r="H27" s="0" t="str">
        <x:v>לא מדורג</x:v>
      </x:c>
      <x:c r="J27" s="94" t="n">
        <x:v>0.01</x:v>
      </x:c>
      <x:c r="K27" s="0" t="str">
        <x:v>שקל חדש</x:v>
      </x:c>
      <x:c r="L27" s="95" t="n">
        <x:v>0.03</x:v>
      </x:c>
      <x:c r="M27" s="95" t="n">
        <x:v>0.0001</x:v>
      </x:c>
      <x:c r="N27" s="94" t="n">
        <x:v>11192.75</x:v>
      </x:c>
      <x:c r="O27" s="94" t="n">
        <x:v>0.00000100</x:v>
      </x:c>
      <x:c r="P27" s="94" t="n">
        <x:v>0.0000001119275</x:v>
      </x:c>
      <x:c r="Q27" s="95" t="n">
        <x:v>0.0022</x:v>
      </x:c>
      <x:c r="R27" s="95" t="n">
        <x:v>0.00</x:v>
      </x:c>
      <x:c r="S27" s="95" t="n">
        <x:v>0.00</x:v>
      </x:c>
    </x:row>
    <x:row r="28" spans="3:5">
      <x:c r="B28" s="96" t="str">
        <x:v>סה"כ צמודות למט"ח</x:v>
      </x:c>
      <x:c r="C28" s="16"/>
      <x:c r="D28" s="16"/>
      <x:c r="E28" s="16"/>
      <x:c r="J28" s="98" t="n">
        <x:v>2.96</x:v>
      </x:c>
      <x:c r="M28" s="97" t="n">
        <x:v>0.0155</x:v>
      </x:c>
      <x:c r="N28" s="98" t="n">
        <x:v>92984.65</x:v>
      </x:c>
      <x:c r="P28" s="98" t="n">
        <x:v>376.5783480657</x:v>
      </x:c>
      <x:c r="R28" s="97" t="n">
        <x:v>0.0379</x:v>
      </x:c>
      <x:c r="S28" s="97" t="n">
        <x:v>0.0003</x:v>
      </x:c>
    </x:row>
    <x:row r="29" spans="3:5">
      <x:c r="B29" s="0" t="str">
        <x:v>נתיבים אגח א רמ- נתיבים אגרות חוב בע"מ</x:v>
      </x:c>
      <x:c r="C29" s="0" t="str">
        <x:v>1090281</x:v>
      </x:c>
      <x:c r="D29" s="0" t="str">
        <x:v>אחר</x:v>
      </x:c>
      <x:c r="E29" s="0" t="str">
        <x:v>513502229</x:v>
      </x:c>
      <x:c r="F29" s="0" t="str">
        <x:v>השקעה ואחזקות</x:v>
      </x:c>
      <x:c r="G29" s="0" t="str">
        <x:v>Aa2.il</x:v>
      </x:c>
      <x:c r="H29" s="0" t="str">
        <x:v>מידרוג</x:v>
      </x:c>
      <x:c r="J29" s="94" t="n">
        <x:v>2.96</x:v>
      </x:c>
      <x:c r="K29" s="0" t="str">
        <x:v>דולר אמריקאי</x:v>
      </x:c>
      <x:c r="L29" s="95" t="n">
        <x:v>0.0797</x:v>
      </x:c>
      <x:c r="M29" s="95" t="n">
        <x:v>0.0155</x:v>
      </x:c>
      <x:c r="N29" s="94" t="n">
        <x:v>92984.65</x:v>
      </x:c>
      <x:c r="O29" s="94" t="n">
        <x:v>124.2300</x:v>
      </x:c>
      <x:c r="P29" s="94" t="n">
        <x:v>376.5783480657</x:v>
      </x:c>
      <x:c r="Q29" s="95" t="n">
        <x:v>0.0015</x:v>
      </x:c>
      <x:c r="R29" s="95" t="n">
        <x:v>0.0379</x:v>
      </x:c>
      <x:c r="S29" s="95" t="n">
        <x:v>0.0003</x:v>
      </x:c>
    </x:row>
    <x:row r="30" spans="3:5">
      <x:c r="B30" s="96" t="str">
        <x:v>סה"כ אחר</x:v>
      </x:c>
      <x:c r="C30" s="16"/>
      <x:c r="D30" s="16"/>
      <x:c r="E30" s="16"/>
      <x:c r="J30" s="98" t="n">
        <x:v>0.00</x:v>
      </x:c>
      <x:c r="M30" s="97" t="n">
        <x:v>0.00</x:v>
      </x:c>
      <x:c r="N30" s="98" t="n">
        <x:v>0</x:v>
      </x:c>
      <x:c r="P30" s="98" t="n">
        <x:v>0</x:v>
      </x:c>
      <x:c r="R30" s="97" t="n">
        <x:v>0.00</x:v>
      </x:c>
      <x:c r="S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J31" s="94" t="n">
        <x:v>0.00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  <x:c r="S31" s="95" t="n">
        <x:v>0.00</x:v>
      </x:c>
    </x:row>
    <x:row r="32" spans="3:5">
      <x:c r="B32" s="96" t="str">
        <x:v>סה"כ בחו"ל</x:v>
      </x:c>
      <x:c r="C32" s="16"/>
      <x:c r="D32" s="16"/>
      <x:c r="E32" s="16"/>
      <x:c r="J32" s="98" t="n">
        <x:v>19.53</x:v>
      </x:c>
      <x:c r="M32" s="97" t="n">
        <x:v>0.0016</x:v>
      </x:c>
      <x:c r="N32" s="98" t="n">
        <x:v>500000</x:v>
      </x:c>
      <x:c r="P32" s="98" t="n">
        <x:v>1.63</x:v>
      </x:c>
      <x:c r="R32" s="97" t="n">
        <x:v>0.0002</x:v>
      </x:c>
      <x:c r="S32" s="97" t="n">
        <x:v>0.00</x:v>
      </x:c>
    </x:row>
    <x:row r="33" spans="3:5">
      <x:c r="B33" s="96" t="str">
        <x:v>סה"כ חברות ישראליות בחו"ל</x:v>
      </x:c>
      <x:c r="C33" s="16"/>
      <x:c r="D33" s="16"/>
      <x:c r="E33" s="16"/>
      <x:c r="J33" s="98" t="n">
        <x:v>0.00</x:v>
      </x:c>
      <x:c r="M33" s="97" t="n">
        <x:v>0.00</x:v>
      </x:c>
      <x:c r="N33" s="98" t="n">
        <x:v>0</x:v>
      </x:c>
      <x:c r="P33" s="98" t="n">
        <x:v>0</x:v>
      </x:c>
      <x:c r="R33" s="97" t="n">
        <x:v>0.00</x:v>
      </x:c>
      <x:c r="S33" s="97" t="n">
        <x:v>0.00</x:v>
      </x:c>
    </x:row>
    <x:row r="34" spans="3:5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J34" s="94" t="n">
        <x:v>0.00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  <x:c r="S34" s="95" t="n">
        <x:v>0.00</x:v>
      </x:c>
    </x:row>
    <x:row r="35" spans="3:5">
      <x:c r="B35" s="96" t="str">
        <x:v>סה"כ חברות זרות בחו"ל</x:v>
      </x:c>
      <x:c r="C35" s="16"/>
      <x:c r="D35" s="16"/>
      <x:c r="E35" s="16"/>
      <x:c r="J35" s="98" t="n">
        <x:v>19.53</x:v>
      </x:c>
      <x:c r="M35" s="97" t="n">
        <x:v>0.0016</x:v>
      </x:c>
      <x:c r="N35" s="98" t="n">
        <x:v>500000</x:v>
      </x:c>
      <x:c r="P35" s="98" t="n">
        <x:v>1.63</x:v>
      </x:c>
      <x:c r="R35" s="97" t="n">
        <x:v>0.0002</x:v>
      </x:c>
      <x:c r="S35" s="97" t="n">
        <x:v>0.00</x:v>
      </x:c>
    </x:row>
    <x:row r="36" spans="3:5">
      <x:c r="B36" s="0" t="str">
        <x:v>NEONCA 0 01/04/41- NEON CAPITAL LTD</x:v>
      </x:c>
      <x:c r="C36" s="0" t="str">
        <x:v>XS0207404343</x:v>
      </x:c>
      <x:c r="D36" s="0" t="str">
        <x:v>אחר</x:v>
      </x:c>
      <x:c r="E36" s="0" t="str">
        <x:v>10892</x:v>
      </x:c>
      <x:c r="F36" s="0" t="str">
        <x:v>Capital Goods</x:v>
      </x:c>
      <x:c r="G36" s="0" t="str">
        <x:v>0</x:v>
      </x:c>
      <x:c r="H36" s="0" t="str">
        <x:v>לא מדורג</x:v>
      </x:c>
      <x:c r="I36" s="0" t="str">
        <x:v>24/09/20</x:v>
      </x:c>
      <x:c r="J36" s="94" t="n">
        <x:v>19.53</x:v>
      </x:c>
      <x:c r="K36" s="0" t="str">
        <x:v>דולר אמריקאי</x:v>
      </x:c>
      <x:c r="L36" s="95" t="n">
        <x:v>0.00</x:v>
      </x:c>
      <x:c r="M36" s="95" t="n">
        <x:v>0.0016</x:v>
      </x:c>
      <x:c r="N36" s="94" t="n">
        <x:v>500000</x:v>
      </x:c>
      <x:c r="O36" s="94" t="n">
        <x:v>0.100</x:v>
      </x:c>
      <x:c r="P36" s="94" t="n">
        <x:v>1.63</x:v>
      </x:c>
      <x:c r="Q36" s="95" t="n">
        <x:v>0.00</x:v>
      </x:c>
      <x:c r="R36" s="95" t="n">
        <x:v>0.0002</x:v>
      </x:c>
      <x:c r="S36" s="95" t="n">
        <x:v>0.00</x:v>
      </x:c>
    </x:row>
    <x:row r="37" spans="3:5">
      <x:c r="B37" t="str">
        <x:v>בעל ענין/צד קשור *</x:v>
      </x:c>
      <x:c r="C37" s="16"/>
      <x:c r="D37" s="16"/>
      <x:c r="E37" s="16"/>
    </x:row>
    <x:row r="38" spans="3:5">
      <x:c r="B38" t="str">
        <x:v>בהתאם לשיטה שיושמה בדוח הכספי **</x:v>
      </x:c>
      <x:c r="C38" s="16"/>
      <x:c r="D38" s="16"/>
      <x:c r="E38" s="16"/>
    </x:row>
    <x:row r="39" spans="3:5">
      <x:c r="B39" t="str">
        <x:v>***שער-יוצג במאית המטבע המקומי, קרי /סנט וכ'ו</x:v>
      </x:c>
      <x:c r="C39" s="16"/>
      <x:c r="D39" s="16"/>
      <x:c r="E39" s="16"/>
    </x:row>
    <x:row r="40" spans="3:5">
      <x:c r="B40" t="str">
        <x:v>****ערך נקוב-יוצג היחידות במטבע בו בוצעה העסקה במקור	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30/06/2021</x:v>
      </x:c>
    </x:row>
    <x:row r="2" spans="2:98">
      <x:c r="B2" s="2" t="s">
        <x:v>1</x:v>
      </x:c>
    </x:row>
    <x:row r="3" spans="2:98">
      <x:c r="B3" s="2" t="s">
        <x:v>2</x:v>
      </x:c>
      <x:c r="C3" t="str">
        <x:v>יהב כללי סטס</x:v>
      </x:c>
    </x:row>
    <x:row r="4" spans="2:98">
      <x:c r="B4" s="2" t="s">
        <x:v>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138413.65</x:v>
      </x:c>
      <x:c r="I11" s="7"/>
      <x:c r="J11" s="92" t="n">
        <x:v>280.43250419857</x:v>
      </x:c>
      <x:c r="K11" s="7"/>
      <x:c r="L11" s="93" t="n">
        <x:v>1.00</x:v>
      </x:c>
      <x:c r="M11" s="93" t="n">
        <x:v>0.0002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138413.65</x:v>
      </x:c>
      <x:c r="J12" s="98" t="n">
        <x:v>280.43250419857</x:v>
      </x:c>
      <x:c r="L12" s="97" t="n">
        <x:v>1.00</x:v>
      </x:c>
      <x:c r="M12" s="97" t="n">
        <x:v>0.0002</x:v>
      </x:c>
    </x:row>
    <x:row r="13" spans="2:98">
      <x:c r="B13" s="0" t="str">
        <x:v>ויולה ג'נריישן ניהול- ג'נריישן ניהול בע"מ</x:v>
      </x:c>
      <x:c r="C13" s="0" t="str">
        <x:v>561841</x:v>
      </x:c>
      <x:c r="D13" s="0" t="str">
        <x:v>אחר</x:v>
      </x:c>
      <x:c r="E13" s="0" t="str">
        <x:v>515785012</x:v>
      </x:c>
      <x:c r="F13" s="0" t="str">
        <x:v>אחר</x:v>
      </x:c>
      <x:c r="G13" s="0" t="str">
        <x:v>שקל חדש</x:v>
      </x:c>
      <x:c r="H13" s="94" t="n">
        <x:v>18987</x:v>
      </x:c>
      <x:c r="I13" s="94" t="n">
        <x:v>1476.9631900</x:v>
      </x:c>
      <x:c r="J13" s="94" t="n">
        <x:v>280.4310008853</x:v>
      </x:c>
      <x:c r="K13" s="95" t="n">
        <x:v>0.00</x:v>
      </x:c>
      <x:c r="L13" s="95" t="n">
        <x:v>1.00</x:v>
      </x:c>
      <x:c r="M13" s="95" t="n">
        <x:v>0.0002</x:v>
      </x:c>
    </x:row>
    <x:row r="14" spans="2:98">
      <x:c r="B14" s="0" t="str">
        <x:v>רייכרט- רייכרט תעשיות בע"מ</x:v>
      </x:c>
      <x:c r="C14" s="0" t="str">
        <x:v>476010</x:v>
      </x:c>
      <x:c r="D14" s="0" t="str">
        <x:v>אחר</x:v>
      </x:c>
      <x:c r="E14" s="0" t="str">
        <x:v>520039652</x:v>
      </x:c>
      <x:c r="F14" s="0" t="str">
        <x:v>בנייה</x:v>
      </x:c>
      <x:c r="G14" s="0" t="str">
        <x:v>שקל חדש</x:v>
      </x:c>
      <x:c r="H14" s="94" t="n">
        <x:v>677</x:v>
      </x:c>
      <x:c r="I14" s="94" t="n">
        <x:v>0.00000100</x:v>
      </x:c>
      <x:c r="J14" s="94" t="n">
        <x:v>0.00000000677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0" t="str">
        <x:v>מניות לא סחירות אלון דלק- אלון חברת הדלק לישראל בע"מ</x:v>
      </x:c>
      <x:c r="C15" s="0" t="str">
        <x:v>44867</x:v>
      </x:c>
      <x:c r="D15" s="0" t="str">
        <x:v>אחר</x:v>
      </x:c>
      <x:c r="E15" s="0" t="str">
        <x:v>520041690</x:v>
      </x:c>
      <x:c r="F15" s="0" t="str">
        <x:v>מסחר</x:v>
      </x:c>
      <x:c r="G15" s="0" t="str">
        <x:v>שקל חדש</x:v>
      </x:c>
      <x:c r="H15" s="94" t="n">
        <x:v>115240.65</x:v>
      </x:c>
      <x:c r="I15" s="94" t="n">
        <x:v>0.00100</x:v>
      </x:c>
      <x:c r="J15" s="94" t="n">
        <x:v>0.0011524065</x:v>
      </x:c>
      <x:c r="K15" s="95" t="n">
        <x:v>0.00</x:v>
      </x:c>
      <x:c r="L15" s="95" t="n">
        <x:v>0.00</x:v>
      </x:c>
      <x:c r="M15" s="95" t="n">
        <x:v>0.00</x:v>
      </x:c>
    </x:row>
    <x:row r="16" spans="2:98">
      <x:c r="B16" s="0" t="str">
        <x:v>אפאר- אפאר</x:v>
      </x:c>
      <x:c r="C16" s="0" t="str">
        <x:v>294017</x:v>
      </x:c>
      <x:c r="D16" s="0" t="str">
        <x:v>אחר</x:v>
      </x:c>
      <x:c r="E16" s="0" t="str">
        <x:v>10506</x:v>
      </x:c>
      <x:c r="F16" s="0" t="str">
        <x:v>עץ, נייר ודפוס</x:v>
      </x:c>
      <x:c r="G16" s="0" t="str">
        <x:v>שקל חדש</x:v>
      </x:c>
      <x:c r="H16" s="94" t="n">
        <x:v>3509</x:v>
      </x:c>
      <x:c r="I16" s="94" t="n">
        <x:v>0.0100</x:v>
      </x:c>
      <x:c r="J16" s="94" t="n">
        <x:v>0.0003509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96" t="str">
        <x:v>סה"כ חברות ישראליות בחו"ל</x:v>
      </x:c>
      <x:c r="C18" s="16"/>
      <x:c r="D18" s="16"/>
      <x:c r="E18" s="16"/>
      <x:c r="H18" s="98" t="n">
        <x:v>0</x:v>
      </x:c>
      <x:c r="J18" s="98" t="n">
        <x:v>0</x:v>
      </x:c>
      <x:c r="L18" s="97" t="n">
        <x:v>0.00</x:v>
      </x:c>
      <x:c r="M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J19" s="94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3:5">
      <x:c r="B20" s="96" t="str">
        <x:v>סה"כ חברות זרות בחו"ל</x:v>
      </x:c>
      <x:c r="C20" s="16"/>
      <x:c r="D20" s="16"/>
      <x:c r="E20" s="16"/>
      <x:c r="H20" s="98" t="n">
        <x:v>0</x:v>
      </x:c>
      <x:c r="J20" s="98" t="n">
        <x:v>0</x:v>
      </x:c>
      <x:c r="L20" s="97" t="n">
        <x:v>0.00</x:v>
      </x:c>
      <x:c r="M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J21" s="94" t="n">
        <x:v>0</x:v>
      </x:c>
      <x:c r="K21" s="95" t="n">
        <x:v>0.00</x:v>
      </x:c>
      <x:c r="L21" s="95" t="n">
        <x:v>0.00</x:v>
      </x:c>
      <x:c r="M21" s="95" t="n">
        <x:v>0.00</x:v>
      </x:c>
    </x:row>
    <x:row r="22" spans="3:5">
      <x:c r="B22" t="str">
        <x:v>בעל ענין/צד קשור *</x:v>
      </x:c>
      <x:c r="C22" s="16"/>
      <x:c r="D22" s="16"/>
      <x:c r="E22" s="16"/>
    </x:row>
    <x:row r="23" spans="3:5">
      <x:c r="B23" t="str">
        <x:v>בהתאם לשיטה שיושמה בדוח הכספי **</x:v>
      </x:c>
      <x:c r="C23" s="16"/>
      <x:c r="D23" s="16"/>
      <x:c r="E23" s="16"/>
    </x:row>
    <x:row r="24" spans="3:5">
      <x:c r="B24" t="str">
        <x:v>***שער-יוצג במאית המטבע המקומי, קרי /סנט וכ'ו</x:v>
      </x:c>
      <x:c r="C24" s="16"/>
      <x:c r="D24" s="16"/>
      <x:c r="E24" s="16"/>
    </x:row>
    <x:row r="25" spans="3:5">
      <x:c r="B25" t="str">
        <x:v>****ערך נקוב-יוצג היחידות במטבע בו בוצעה העסקה במקור	</x:v>
      </x:c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יהב כללי סטס</x:v>
      </x:c>
    </x:row>
    <x:row r="4" spans="2:55">
      <x:c r="B4" s="2" t="s">
        <x:v>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32370931.25</x:v>
      </x:c>
      <x:c r="G11" s="7"/>
      <x:c r="H11" s="92" t="n">
        <x:v>125135.6574317970349</x:v>
      </x:c>
      <x:c r="I11" s="7"/>
      <x:c r="J11" s="93" t="n">
        <x:v>1.00</x:v>
      </x:c>
      <x:c r="K11" s="93" t="n">
        <x:v>0.0927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11248172.55</x:v>
      </x:c>
      <x:c r="H12" s="98" t="n">
        <x:v>35764.2885762723489</x:v>
      </x:c>
      <x:c r="J12" s="97" t="n">
        <x:v>0.2858</x:v>
      </x:c>
      <x:c r="K12" s="97" t="n">
        <x:v>0.0265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4905552.55</x:v>
      </x:c>
      <x:c r="H15" s="98" t="n">
        <x:v>24114.587564005</x:v>
      </x:c>
      <x:c r="J15" s="97" t="n">
        <x:v>0.1927</x:v>
      </x:c>
      <x:c r="K15" s="97" t="n">
        <x:v>0.0179</x:v>
      </x:c>
    </x:row>
    <x:row r="16" spans="2:55">
      <x:c r="B16" s="0" t="str">
        <x:v>קרן גידור נוקד בנודס- קרן גידור נוקד</x:v>
      </x:c>
      <x:c r="C16" s="0" t="str">
        <x:v>50000674</x:v>
      </x:c>
      <x:c r="D16" s="0" t="str">
        <x:v>שקל חדש</x:v>
      </x:c>
      <x:c r="E16" s="0" t="str">
        <x:v>12/11/20</x:v>
      </x:c>
      <x:c r="F16" s="94" t="n">
        <x:v>2543.41</x:v>
      </x:c>
      <x:c r="G16" s="94" t="n">
        <x:v>129849.9500</x:v>
      </x:c>
      <x:c r="H16" s="94" t="n">
        <x:v>3302.616613295</x:v>
      </x:c>
      <x:c r="I16" s="95" t="n">
        <x:v>0.00</x:v>
      </x:c>
      <x:c r="J16" s="95" t="n">
        <x:v>0.0264</x:v>
      </x:c>
      <x:c r="K16" s="95" t="n">
        <x:v>0.0024</x:v>
      </x:c>
    </x:row>
    <x:row r="17" spans="3:3">
      <x:c r="B17" s="0" t="str">
        <x:v>קרן גידור נוקד לונג- קרן גידור נוקד</x:v>
      </x:c>
      <x:c r="C17" s="0" t="str">
        <x:v>98715</x:v>
      </x:c>
      <x:c r="D17" s="0" t="str">
        <x:v>שקל חדש</x:v>
      </x:c>
      <x:c r="E17" s="0" t="str">
        <x:v>12/11/20</x:v>
      </x:c>
      <x:c r="F17" s="94" t="n">
        <x:v>3680.46</x:v>
      </x:c>
      <x:c r="G17" s="94" t="n">
        <x:v>191399.2300</x:v>
      </x:c>
      <x:c r="H17" s="94" t="n">
        <x:v>7044.372100458</x:v>
      </x:c>
      <x:c r="I17" s="95" t="n">
        <x:v>0.00</x:v>
      </x:c>
      <x:c r="J17" s="95" t="n">
        <x:v>0.0563</x:v>
      </x:c>
      <x:c r="K17" s="95" t="n">
        <x:v>0.0052</x:v>
      </x:c>
    </x:row>
    <x:row r="18" spans="3:3">
      <x:c r="B18" s="0" t="str">
        <x:v>נוקד קרן גידור רופאים- קרן גידור נוקד</x:v>
      </x:c>
      <x:c r="C18" s="0" t="str">
        <x:v>400010317</x:v>
      </x:c>
      <x:c r="D18" s="0" t="str">
        <x:v>שקל חדש</x:v>
      </x:c>
      <x:c r="E18" s="0" t="str">
        <x:v>12/11/20</x:v>
      </x:c>
      <x:c r="F18" s="94" t="n">
        <x:v>3273.68</x:v>
      </x:c>
      <x:c r="G18" s="94" t="n">
        <x:v>208435.8900</x:v>
      </x:c>
      <x:c r="H18" s="94" t="n">
        <x:v>6823.524043752</x:v>
      </x:c>
      <x:c r="I18" s="95" t="n">
        <x:v>0.00</x:v>
      </x:c>
      <x:c r="J18" s="95" t="n">
        <x:v>0.0545</x:v>
      </x:c>
      <x:c r="K18" s="95" t="n">
        <x:v>0.0051</x:v>
      </x:c>
    </x:row>
    <x:row r="19" spans="3:3">
      <x:c r="B19" s="0" t="str">
        <x:v>אלפא ערך קרן גידור- אלפא הזדמנויות, ש.מ.</x:v>
      </x:c>
      <x:c r="C19" s="0" t="str">
        <x:v>36152</x:v>
      </x:c>
      <x:c r="D19" s="0" t="str">
        <x:v>שקל חדש</x:v>
      </x:c>
      <x:c r="E19" s="0" t="str">
        <x:v>12/11/20</x:v>
      </x:c>
      <x:c r="F19" s="94" t="n">
        <x:v>4896055</x:v>
      </x:c>
      <x:c r="G19" s="94" t="n">
        <x:v>141.8300</x:v>
      </x:c>
      <x:c r="H19" s="94" t="n">
        <x:v>6944.0748065</x:v>
      </x:c>
      <x:c r="I19" s="95" t="n">
        <x:v>0.00</x:v>
      </x:c>
      <x:c r="J19" s="95" t="n">
        <x:v>0.0555</x:v>
      </x:c>
      <x:c r="K19" s="95" t="n">
        <x:v>0.0051</x:v>
      </x:c>
    </x:row>
    <x:row r="20" spans="3:3">
      <x:c r="B20" s="96" t="str">
        <x:v>סה"כ קרנות נדל"ן</x:v>
      </x:c>
      <x:c r="C20" s="16"/>
      <x:c r="F20" s="98" t="n">
        <x:v>227500</x:v>
      </x:c>
      <x:c r="H20" s="98" t="n">
        <x:v>673.27150163</x:v>
      </x:c>
      <x:c r="J20" s="97" t="n">
        <x:v>0.0054</x:v>
      </x:c>
      <x:c r="K20" s="97" t="n">
        <x:v>0.0005</x:v>
      </x:c>
    </x:row>
    <x:row r="21" spans="3:3">
      <x:c r="B21" s="0" t="str">
        <x:v>תשתיות ישראל 4 רופאים- קרן תשתיות ישראל</x:v>
      </x:c>
      <x:c r="C21" s="0" t="str">
        <x:v>400131020</x:v>
      </x:c>
      <x:c r="D21" s="0" t="str">
        <x:v>דולר אמריקאי</x:v>
      </x:c>
      <x:c r="E21" s="0" t="str">
        <x:v>10/02/21</x:v>
      </x:c>
      <x:c r="F21" s="94" t="n">
        <x:v>227500</x:v>
      </x:c>
      <x:c r="G21" s="94" t="n">
        <x:v>90.7802200</x:v>
      </x:c>
      <x:c r="H21" s="94" t="n">
        <x:v>673.27150163</x:v>
      </x:c>
      <x:c r="I21" s="95" t="n">
        <x:v>0.00</x:v>
      </x:c>
      <x:c r="J21" s="95" t="n">
        <x:v>0.0054</x:v>
      </x:c>
      <x:c r="K21" s="95" t="n">
        <x:v>0.0005</x:v>
      </x:c>
    </x:row>
    <x:row r="22" spans="3:3">
      <x:c r="B22" s="96" t="str">
        <x:v>סה"כ קרנות השקעה אחרות</x:v>
      </x:c>
      <x:c r="C22" s="16"/>
      <x:c r="F22" s="98" t="n">
        <x:v>6115120</x:v>
      </x:c>
      <x:c r="H22" s="98" t="n">
        <x:v>10976.4295106373489</x:v>
      </x:c>
      <x:c r="J22" s="97" t="n">
        <x:v>0.0877</x:v>
      </x:c>
      <x:c r="K22" s="97" t="n">
        <x:v>0.0081</x:v>
      </x:c>
    </x:row>
    <x:row r="23" spans="3:3">
      <x:c r="B23" s="0" t="str">
        <x:v>BRIDGES ISRAEL GROWTH INVESTMENTS 1- BRIDGES ISRAEL GROWTH INVESTMENTS 1</x:v>
      </x:c>
      <x:c r="C23" s="0" t="str">
        <x:v>62014386</x:v>
      </x:c>
      <x:c r="D23" s="0" t="str">
        <x:v>דולר אמריקאי</x:v>
      </x:c>
      <x:c r="E23" s="0" t="str">
        <x:v>13/04/21</x:v>
      </x:c>
      <x:c r="F23" s="94" t="n">
        <x:v>42000</x:v>
      </x:c>
      <x:c r="G23" s="94" t="n">
        <x:v>96.82400</x:v>
      </x:c>
      <x:c r="H23" s="94" t="n">
        <x:v>132.5714208</x:v>
      </x:c>
      <x:c r="I23" s="95" t="n">
        <x:v>0.00</x:v>
      </x:c>
      <x:c r="J23" s="95" t="n">
        <x:v>0.0011</x:v>
      </x:c>
      <x:c r="K23" s="95" t="n">
        <x:v>0.0001</x:v>
      </x:c>
    </x:row>
    <x:row r="24" spans="3:3">
      <x:c r="B24" s="0" t="str">
        <x:v>BRIDGES ISRAEL GROWTH INVESTMENTS 1- BRIDGES ISRAEL GROWTH INVESTMENTS 1</x:v>
      </x:c>
      <x:c r="C24" s="0" t="str">
        <x:v>620143861</x:v>
      </x:c>
      <x:c r="D24" s="0" t="str">
        <x:v>דולר אמריקאי</x:v>
      </x:c>
      <x:c r="E24" s="0" t="str">
        <x:v>02/09/20</x:v>
      </x:c>
      <x:c r="F24" s="94" t="n">
        <x:v>226800</x:v>
      </x:c>
      <x:c r="G24" s="94" t="n">
        <x:v>96.5884100</x:v>
      </x:c>
      <x:c r="H24" s="94" t="n">
        <x:v>714.1437952488</x:v>
      </x:c>
      <x:c r="I24" s="95" t="n">
        <x:v>0.00</x:v>
      </x:c>
      <x:c r="J24" s="95" t="n">
        <x:v>0.0057</x:v>
      </x:c>
      <x:c r="K24" s="95" t="n">
        <x:v>0.0005</x:v>
      </x:c>
    </x:row>
    <x:row r="25" spans="3:3">
      <x:c r="B25" s="0" t="str">
        <x:v>KLIRMARK III- Klirmark Opportunity Fund III</x:v>
      </x:c>
      <x:c r="C25" s="0" t="str">
        <x:v>500010151</x:v>
      </x:c>
      <x:c r="D25" s="0" t="str">
        <x:v>שקל חדש</x:v>
      </x:c>
      <x:c r="E25" s="0" t="str">
        <x:v>12/11/20</x:v>
      </x:c>
      <x:c r="F25" s="94" t="n">
        <x:v>2400000</x:v>
      </x:c>
      <x:c r="G25" s="94" t="n">
        <x:v>93.6183400</x:v>
      </x:c>
      <x:c r="H25" s="94" t="n">
        <x:v>2246.84016</x:v>
      </x:c>
      <x:c r="I25" s="95" t="n">
        <x:v>0.00</x:v>
      </x:c>
      <x:c r="J25" s="95" t="n">
        <x:v>0.018</x:v>
      </x:c>
      <x:c r="K25" s="95" t="n">
        <x:v>0.0017</x:v>
      </x:c>
    </x:row>
    <x:row r="26" spans="3:3">
      <x:c r="B26" s="0" t="str">
        <x:v>Pitango Growth Fund II, L.P- Pitango Growth Fund</x:v>
      </x:c>
      <x:c r="C26" s="0" t="str">
        <x:v>20140009</x:v>
      </x:c>
      <x:c r="D26" s="0" t="str">
        <x:v>דולר אמריקאי</x:v>
      </x:c>
      <x:c r="E26" s="0" t="str">
        <x:v>01/06/21</x:v>
      </x:c>
      <x:c r="F26" s="94" t="n">
        <x:v>500000</x:v>
      </x:c>
      <x:c r="G26" s="94" t="n">
        <x:v>100</x:v>
      </x:c>
      <x:c r="H26" s="94" t="n">
        <x:v>1630</x:v>
      </x:c>
      <x:c r="I26" s="95" t="n">
        <x:v>0.00</x:v>
      </x:c>
      <x:c r="J26" s="95" t="n">
        <x:v>0.013</x:v>
      </x:c>
      <x:c r="K26" s="95" t="n">
        <x:v>0.0012</x:v>
      </x:c>
    </x:row>
    <x:row r="27" spans="3:3">
      <x:c r="B27" s="0" t="str">
        <x:v>אלקטרה נדל"ן 3- אלקטרה נדל"ן בע"מ</x:v>
      </x:c>
      <x:c r="C27" s="0" t="str">
        <x:v>62017074</x:v>
      </x:c>
      <x:c r="D27" s="0" t="str">
        <x:v>דולר אמריקאי</x:v>
      </x:c>
      <x:c r="E27" s="0" t="str">
        <x:v>27/07/20</x:v>
      </x:c>
      <x:c r="F27" s="94" t="n">
        <x:v>1530000</x:v>
      </x:c>
      <x:c r="G27" s="94" t="n">
        <x:v>96.154900</x:v>
      </x:c>
      <x:c r="H27" s="94" t="n">
        <x:v>4796.0141022</x:v>
      </x:c>
      <x:c r="I27" s="95" t="n">
        <x:v>0.00</x:v>
      </x:c>
      <x:c r="J27" s="95" t="n">
        <x:v>0.0383</x:v>
      </x:c>
      <x:c r="K27" s="95" t="n">
        <x:v>0.0036</x:v>
      </x:c>
    </x:row>
    <x:row r="28" spans="3:3">
      <x:c r="B28" s="0" t="str">
        <x:v>יסודות נדל"ן ג' פיתוח ושותפות- יסודות א נדלן שותפות מוגבלת</x:v>
      </x:c>
      <x:c r="C28" s="0" t="str">
        <x:v>50000884</x:v>
      </x:c>
      <x:c r="D28" s="0" t="str">
        <x:v>שקל חדש</x:v>
      </x:c>
      <x:c r="E28" s="0" t="str">
        <x:v>16/06/20</x:v>
      </x:c>
      <x:c r="F28" s="94" t="n">
        <x:v>1398621</x:v>
      </x:c>
      <x:c r="G28" s="94" t="n">
        <x:v>103.033800</x:v>
      </x:c>
      <x:c r="H28" s="94" t="n">
        <x:v>1441.052363898</x:v>
      </x:c>
      <x:c r="I28" s="95" t="n">
        <x:v>0.00</x:v>
      </x:c>
      <x:c r="J28" s="95" t="n">
        <x:v>0.0115</x:v>
      </x:c>
      <x:c r="K28" s="95" t="n">
        <x:v>0.0011</x:v>
      </x:c>
    </x:row>
    <x:row r="29" spans="3:3">
      <x:c r="B29" s="0" t="str">
        <x:v>Windin' Capital Fund LP- Winton Capital Management</x:v>
      </x:c>
      <x:c r="C29" s="0" t="str">
        <x:v>62017132</x:v>
      </x:c>
      <x:c r="D29" s="0" t="str">
        <x:v>אירו</x:v>
      </x:c>
      <x:c r="E29" s="0" t="str">
        <x:v>14/07/20</x:v>
      </x:c>
      <x:c r="F29" s="94" t="n">
        <x:v>17699</x:v>
      </x:c>
      <x:c r="G29" s="94" t="n">
        <x:v>23.049940000000029162985058520</x:v>
      </x:c>
      <x:c r="H29" s="94" t="n">
        <x:v>15.8076684905489</x:v>
      </x:c>
      <x:c r="I29" s="95" t="n">
        <x:v>0.00</x:v>
      </x:c>
      <x:c r="J29" s="95" t="n">
        <x:v>0.0001</x:v>
      </x:c>
      <x:c r="K29" s="95" t="n">
        <x:v>0.00</x:v>
      </x:c>
    </x:row>
    <x:row r="30" spans="3:3">
      <x:c r="B30" s="96" t="str">
        <x:v>סה"כ בחו"ל</x:v>
      </x:c>
      <x:c r="C30" s="16"/>
      <x:c r="F30" s="98" t="n">
        <x:v>21122758.70</x:v>
      </x:c>
      <x:c r="H30" s="98" t="n">
        <x:v>89371.368855524686</x:v>
      </x:c>
      <x:c r="J30" s="97" t="n">
        <x:v>0.7142</x:v>
      </x:c>
      <x:c r="K30" s="97" t="n">
        <x:v>0.0662</x:v>
      </x:c>
    </x:row>
    <x:row r="31" spans="3:3">
      <x:c r="B31" s="96" t="str">
        <x:v>סה"כ קרנות הון סיכון בחו"ל</x:v>
      </x:c>
      <x:c r="C31" s="16"/>
      <x:c r="F31" s="98" t="n">
        <x:v>570775</x:v>
      </x:c>
      <x:c r="H31" s="98" t="n">
        <x:v>1509.13794815405</x:v>
      </x:c>
      <x:c r="J31" s="97" t="n">
        <x:v>0.0121</x:v>
      </x:c>
      <x:c r="K31" s="97" t="n">
        <x:v>0.0011</x:v>
      </x:c>
    </x:row>
    <x:row r="32" spans="3:3">
      <x:c r="B32" s="0" t="str">
        <x:v>FIRSTTIME VENTURE FUND 2- FIRST TIME</x:v>
      </x:c>
      <x:c r="C32" s="0" t="str">
        <x:v>62006721</x:v>
      </x:c>
      <x:c r="D32" s="0" t="str">
        <x:v>דולר אמריקאי</x:v>
      </x:c>
      <x:c r="E32" s="0" t="str">
        <x:v>27/07/20</x:v>
      </x:c>
      <x:c r="F32" s="94" t="n">
        <x:v>570775</x:v>
      </x:c>
      <x:c r="G32" s="94" t="n">
        <x:v>81.1047700</x:v>
      </x:c>
      <x:c r="H32" s="94" t="n">
        <x:v>1509.13794815405</x:v>
      </x:c>
      <x:c r="I32" s="95" t="n">
        <x:v>0.00</x:v>
      </x:c>
      <x:c r="J32" s="95" t="n">
        <x:v>0.0121</x:v>
      </x:c>
      <x:c r="K32" s="95" t="n">
        <x:v>0.0011</x:v>
      </x:c>
    </x:row>
    <x:row r="33" spans="3:3">
      <x:c r="B33" s="96" t="str">
        <x:v>סה"כ קרנות גידור בחו"ל</x:v>
      </x:c>
      <x:c r="C33" s="16"/>
      <x:c r="F33" s="98" t="n">
        <x:v>1744.49</x:v>
      </x:c>
      <x:c r="H33" s="98" t="n">
        <x:v>7826.88506853774</x:v>
      </x:c>
      <x:c r="J33" s="97" t="n">
        <x:v>0.0625</x:v>
      </x:c>
      <x:c r="K33" s="97" t="n">
        <x:v>0.0058</x:v>
      </x:c>
    </x:row>
    <x:row r="34" spans="3:3">
      <x:c r="B34" s="0" t="str">
        <x:v>קרן גידור איביאי SBL- IBI SBL</x:v>
      </x:c>
      <x:c r="C34" s="0" t="str">
        <x:v>62014188</x:v>
      </x:c>
      <x:c r="D34" s="0" t="str">
        <x:v>דולר אמריקאי</x:v>
      </x:c>
      <x:c r="E34" s="0" t="str">
        <x:v>12/11/20</x:v>
      </x:c>
      <x:c r="F34" s="94" t="n">
        <x:v>1271.52</x:v>
      </x:c>
      <x:c r="G34" s="94" t="n">
        <x:v>129484.7900</x:v>
      </x:c>
      <x:c r="H34" s="94" t="n">
        <x:v>5367.34550589408</x:v>
      </x:c>
      <x:c r="I34" s="95" t="n">
        <x:v>0.00</x:v>
      </x:c>
      <x:c r="J34" s="95" t="n">
        <x:v>0.0429</x:v>
      </x:c>
      <x:c r="K34" s="95" t="n">
        <x:v>0.004</x:v>
      </x:c>
    </x:row>
    <x:row r="35" spans="3:3">
      <x:c r="B35" s="0" t="str">
        <x:v>קרן גידור איביאי SBL- IBI SBL</x:v>
      </x:c>
      <x:c r="C35" s="0" t="str">
        <x:v>62014188</x:v>
      </x:c>
      <x:c r="D35" s="0" t="str">
        <x:v>דולר אמריקאי</x:v>
      </x:c>
      <x:c r="E35" s="0" t="str">
        <x:v>31/01/21</x:v>
      </x:c>
      <x:c r="F35" s="94" t="n">
        <x:v>84.77</x:v>
      </x:c>
      <x:c r="G35" s="94" t="n">
        <x:v>129482.1300</x:v>
      </x:c>
      <x:c r="H35" s="94" t="n">
        <x:v>357.82412521926</x:v>
      </x:c>
      <x:c r="I35" s="95" t="n">
        <x:v>0.00</x:v>
      </x:c>
      <x:c r="J35" s="95" t="n">
        <x:v>0.0029</x:v>
      </x:c>
      <x:c r="K35" s="95" t="n">
        <x:v>0.0003</x:v>
      </x:c>
    </x:row>
    <x:row r="36" spans="3:3">
      <x:c r="B36" s="0" t="str">
        <x:v>קרן גידור אורקה לונג- אורקה לונג שורט</x:v>
      </x:c>
      <x:c r="C36" s="0" t="str">
        <x:v>50004027</x:v>
      </x:c>
      <x:c r="D36" s="0" t="str">
        <x:v>דולר אמריקאי</x:v>
      </x:c>
      <x:c r="E36" s="0" t="str">
        <x:v>12/11/20</x:v>
      </x:c>
      <x:c r="F36" s="94" t="n">
        <x:v>388.2</x:v>
      </x:c>
      <x:c r="G36" s="94" t="n">
        <x:v>166073.6700</x:v>
      </x:c>
      <x:c r="H36" s="94" t="n">
        <x:v>2101.7154374244</x:v>
      </x:c>
      <x:c r="I36" s="95" t="n">
        <x:v>0.00</x:v>
      </x:c>
      <x:c r="J36" s="95" t="n">
        <x:v>0.0168</x:v>
      </x:c>
      <x:c r="K36" s="95" t="n">
        <x:v>0.0016</x:v>
      </x:c>
    </x:row>
    <x:row r="37" spans="3:3">
      <x:c r="B37" s="96" t="str">
        <x:v>סה"כ קרנות נדל"ן בחו"ל</x:v>
      </x:c>
      <x:c r="C37" s="16"/>
      <x:c r="F37" s="98" t="n">
        <x:v>4226805</x:v>
      </x:c>
      <x:c r="H37" s="98" t="n">
        <x:v>14481.21030879637</x:v>
      </x:c>
      <x:c r="J37" s="97" t="n">
        <x:v>0.1157</x:v>
      </x:c>
      <x:c r="K37" s="97" t="n">
        <x:v>0.0107</x:v>
      </x:c>
    </x:row>
    <x:row r="38" spans="3:3">
      <x:c r="B38" s="0" t="str">
        <x:v>ALTO רופאים- ALTO FUND</x:v>
      </x:c>
      <x:c r="C38" s="0" t="str">
        <x:v>620000733</x:v>
      </x:c>
      <x:c r="D38" s="0" t="str">
        <x:v>דולר אמריקאי</x:v>
      </x:c>
      <x:c r="E38" s="0" t="str">
        <x:v>12/11/20</x:v>
      </x:c>
      <x:c r="F38" s="94" t="n">
        <x:v>373858</x:v>
      </x:c>
      <x:c r="G38" s="94" t="n">
        <x:v>115.67903999999983590108209124</x:v>
      </x:c>
      <x:c r="H38" s="94" t="n">
        <x:v>1409.86962588403</x:v>
      </x:c>
      <x:c r="I38" s="95" t="n">
        <x:v>0.00</x:v>
      </x:c>
      <x:c r="J38" s="95" t="n">
        <x:v>0.0113</x:v>
      </x:c>
      <x:c r="K38" s="95" t="n">
        <x:v>0.001</x:v>
      </x:c>
    </x:row>
    <x:row r="39" spans="3:3">
      <x:c r="B39" s="0" t="str">
        <x:v>FORMA FUND I- Forma fund General Partner LTD</x:v>
      </x:c>
      <x:c r="C39" s="0" t="str">
        <x:v>62006218</x:v>
      </x:c>
      <x:c r="D39" s="0" t="str">
        <x:v>אירו</x:v>
      </x:c>
      <x:c r="E39" s="0" t="str">
        <x:v>12/11/20</x:v>
      </x:c>
      <x:c r="F39" s="94" t="n">
        <x:v>1952947</x:v>
      </x:c>
      <x:c r="G39" s="94" t="n">
        <x:v>89.76106000000003488704443936</x:v>
      </x:c>
      <x:c r="H39" s="94" t="n">
        <x:v>6792.46987551234</x:v>
      </x:c>
      <x:c r="I39" s="95" t="n">
        <x:v>0.00</x:v>
      </x:c>
      <x:c r="J39" s="95" t="n">
        <x:v>0.0543</x:v>
      </x:c>
      <x:c r="K39" s="95" t="n">
        <x:v>0.005</x:v>
      </x:c>
    </x:row>
    <x:row r="40" spans="3:3">
      <x:c r="B40" s="0" t="str">
        <x:v>ELECTRA MULTIFAM 2- אלקטרה נדל"ן בע"מ</x:v>
      </x:c>
      <x:c r="C40" s="0" t="str">
        <x:v>62011838</x:v>
      </x:c>
      <x:c r="D40" s="0" t="str">
        <x:v>דולר אמריקאי</x:v>
      </x:c>
      <x:c r="F40" s="94" t="n">
        <x:v>1900000</x:v>
      </x:c>
      <x:c r="G40" s="94" t="n">
        <x:v>101.3702100</x:v>
      </x:c>
      <x:c r="H40" s="94" t="n">
        <x:v>6278.8708074</x:v>
      </x:c>
      <x:c r="I40" s="95" t="n">
        <x:v>0.00</x:v>
      </x:c>
      <x:c r="J40" s="95" t="n">
        <x:v>0.0502</x:v>
      </x:c>
      <x:c r="K40" s="95" t="n">
        <x:v>0.0046</x:v>
      </x:c>
    </x:row>
    <x:row r="41" spans="3:3">
      <x:c r="B41" s="96" t="str">
        <x:v>סה"כ קרנות השקעה אחרות בחו"ל</x:v>
      </x:c>
      <x:c r="C41" s="16"/>
      <x:c r="F41" s="98" t="n">
        <x:v>16323434.21</x:v>
      </x:c>
      <x:c r="H41" s="98" t="n">
        <x:v>65554.135530036526</x:v>
      </x:c>
      <x:c r="J41" s="97" t="n">
        <x:v>0.5239</x:v>
      </x:c>
      <x:c r="K41" s="97" t="n">
        <x:v>0.0485</x:v>
      </x:c>
    </x:row>
    <x:row r="42" spans="3:3">
      <x:c r="B42" s="0" t="str">
        <x:v>Blue Atlantic- BLUE ATLAN PTNR</x:v>
      </x:c>
      <x:c r="C42" s="0" t="str">
        <x:v>604089781</x:v>
      </x:c>
      <x:c r="D42" s="0" t="str">
        <x:v>דולר אמריקאי</x:v>
      </x:c>
      <x:c r="E42" s="0" t="str">
        <x:v>12/11/20</x:v>
      </x:c>
      <x:c r="F42" s="94" t="n">
        <x:v>3800011</x:v>
      </x:c>
      <x:c r="G42" s="94" t="n">
        <x:v>122.79903000000033903679707301</x:v>
      </x:c>
      <x:c r="H42" s="94" t="n">
        <x:v>15212.3878721322</x:v>
      </x:c>
      <x:c r="I42" s="95" t="n">
        <x:v>0.00</x:v>
      </x:c>
      <x:c r="J42" s="95" t="n">
        <x:v>0.1216</x:v>
      </x:c>
      <x:c r="K42" s="95" t="n">
        <x:v>0.0113</x:v>
      </x:c>
    </x:row>
    <x:row r="43" spans="3:3">
      <x:c r="B43" s="0" t="str">
        <x:v>BLUE ATLANTIC PARTNERS 3- BLUE ATLAN PTNR</x:v>
      </x:c>
      <x:c r="C43" s="0" t="str">
        <x:v>620139091</x:v>
      </x:c>
      <x:c r="D43" s="0" t="str">
        <x:v>דולר אמריקאי</x:v>
      </x:c>
      <x:c r="E43" s="0" t="str">
        <x:v>12/11/20</x:v>
      </x:c>
      <x:c r="F43" s="94" t="n">
        <x:v>763008</x:v>
      </x:c>
      <x:c r="G43" s="94" t="n">
        <x:v>97.39556000000008040504588620</x:v>
      </x:c>
      <x:c r="H43" s="94" t="n">
        <x:v>2422.62308109005</x:v>
      </x:c>
      <x:c r="I43" s="95" t="n">
        <x:v>0.00</x:v>
      </x:c>
      <x:c r="J43" s="95" t="n">
        <x:v>0.0194</x:v>
      </x:c>
      <x:c r="K43" s="95" t="n">
        <x:v>0.0018</x:v>
      </x:c>
    </x:row>
    <x:row r="44" spans="3:3">
      <x:c r="B44" s="0" t="str">
        <x:v>DIRECT LENDING FUND III- BLUEBAY ASSET MANAGEMENT</x:v>
      </x:c>
      <x:c r="C44" s="0" t="str">
        <x:v>62009568</x:v>
      </x:c>
      <x:c r="D44" s="0" t="str">
        <x:v>אירו</x:v>
      </x:c>
      <x:c r="E44" s="0" t="str">
        <x:v>12/11/20</x:v>
      </x:c>
      <x:c r="F44" s="94" t="n">
        <x:v>709302.32</x:v>
      </x:c>
      <x:c r="G44" s="94" t="n">
        <x:v>84.24620000000008615907477931</x:v>
      </x:c>
      <x:c r="H44" s="94" t="n">
        <x:v>2315.42646100816</x:v>
      </x:c>
      <x:c r="I44" s="95" t="n">
        <x:v>0.00</x:v>
      </x:c>
      <x:c r="J44" s="95" t="n">
        <x:v>0.0185</x:v>
      </x:c>
      <x:c r="K44" s="95" t="n">
        <x:v>0.0017</x:v>
      </x:c>
    </x:row>
    <x:row r="45" spans="3:3">
      <x:c r="B45" s="0" t="str">
        <x:v>DOVER STREET X LP- DOVER STREET</x:v>
      </x:c>
      <x:c r="C45" s="0" t="str">
        <x:v>62014170</x:v>
      </x:c>
      <x:c r="D45" s="0" t="str">
        <x:v>דולר אמריקאי</x:v>
      </x:c>
      <x:c r="E45" s="0" t="str">
        <x:v>22/06/20</x:v>
      </x:c>
      <x:c r="F45" s="94" t="n">
        <x:v>840000</x:v>
      </x:c>
      <x:c r="G45" s="94" t="n">
        <x:v>116.5353500</x:v>
      </x:c>
      <x:c r="H45" s="94" t="n">
        <x:v>3191.2040244</x:v>
      </x:c>
      <x:c r="I45" s="95" t="n">
        <x:v>0.0001</x:v>
      </x:c>
      <x:c r="J45" s="95" t="n">
        <x:v>0.0255</x:v>
      </x:c>
      <x:c r="K45" s="95" t="n">
        <x:v>0.0024</x:v>
      </x:c>
    </x:row>
    <x:row r="46" spans="3:3">
      <x:c r="B46" s="0" t="str">
        <x:v>EQT9 -יהב- EQT mid market credit fund</x:v>
      </x:c>
      <x:c r="C46" s="0" t="str">
        <x:v>125512851</x:v>
      </x:c>
      <x:c r="D46" s="0" t="str">
        <x:v>אירו</x:v>
      </x:c>
      <x:c r="E46" s="0" t="str">
        <x:v>04/02/21</x:v>
      </x:c>
      <x:c r="F46" s="94" t="n">
        <x:v>327993.16</x:v>
      </x:c>
      <x:c r="G46" s="94" t="n">
        <x:v>108.70541000000003864953561180</x:v>
      </x:c>
      <x:c r="H46" s="94" t="n">
        <x:v>1381.54563946921</x:v>
      </x:c>
      <x:c r="I46" s="95" t="n">
        <x:v>0.00</x:v>
      </x:c>
      <x:c r="J46" s="95" t="n">
        <x:v>0.011</x:v>
      </x:c>
      <x:c r="K46" s="95" t="n">
        <x:v>0.001</x:v>
      </x:c>
    </x:row>
    <x:row r="47" spans="3:3">
      <x:c r="B47" s="0" t="str">
        <x:v>FORTTISSIMO V- FORTISSIMO CAPITA FUND</x:v>
      </x:c>
      <x:c r="C47" s="0" t="str">
        <x:v>62016084</x:v>
      </x:c>
      <x:c r="D47" s="0" t="str">
        <x:v>דולר אמריקאי</x:v>
      </x:c>
      <x:c r="E47" s="0" t="str">
        <x:v>12/11/20</x:v>
      </x:c>
      <x:c r="F47" s="94" t="n">
        <x:v>667500</x:v>
      </x:c>
      <x:c r="G47" s="94" t="n">
        <x:v>99.4883400</x:v>
      </x:c>
      <x:c r="H47" s="94" t="n">
        <x:v>2164.91602257</x:v>
      </x:c>
      <x:c r="I47" s="95" t="n">
        <x:v>0.00</x:v>
      </x:c>
      <x:c r="J47" s="95" t="n">
        <x:v>0.0173</x:v>
      </x:c>
      <x:c r="K47" s="95" t="n">
        <x:v>0.0016</x:v>
      </x:c>
    </x:row>
    <x:row r="48" spans="3:3">
      <x:c r="B48" s="0" t="str">
        <x:v>INSIGHT PARTNERS XI- Insight Partners (Cayman) XI</x:v>
      </x:c>
      <x:c r="C48" s="0" t="str">
        <x:v>620158621</x:v>
      </x:c>
      <x:c r="D48" s="0" t="str">
        <x:v>דולר אמריקאי</x:v>
      </x:c>
      <x:c r="E48" s="0" t="str">
        <x:v>15/11/20</x:v>
      </x:c>
      <x:c r="F48" s="94" t="n">
        <x:v>584390.2</x:v>
      </x:c>
      <x:c r="G48" s="94" t="n">
        <x:v>140.16888000000012597684201727</x:v>
      </x:c>
      <x:c r="H48" s="94" t="n">
        <x:v>2670.37422603342</x:v>
      </x:c>
      <x:c r="I48" s="95" t="n">
        <x:v>0.00</x:v>
      </x:c>
      <x:c r="J48" s="95" t="n">
        <x:v>0.0213</x:v>
      </x:c>
      <x:c r="K48" s="95" t="n">
        <x:v>0.002</x:v>
      </x:c>
    </x:row>
    <x:row r="49" spans="3:3">
      <x:c r="B49" s="0" t="str">
        <x:v>LEVINE LEICHTMAN CAPITAL PARTN- Levine Leichtman Capital Partners</x:v>
      </x:c>
      <x:c r="C49" s="0" t="str">
        <x:v>620067541</x:v>
      </x:c>
      <x:c r="D49" s="0" t="str">
        <x:v>דולר אמריקאי</x:v>
      </x:c>
      <x:c r="F49" s="94" t="n">
        <x:v>1023581.87</x:v>
      </x:c>
      <x:c r="G49" s="94" t="n">
        <x:v>85.93365999999997242930954248</x:v>
      </x:c>
      <x:c r="H49" s="94" t="n">
        <x:v>2867.50044659906</x:v>
      </x:c>
      <x:c r="I49" s="95" t="n">
        <x:v>0.00</x:v>
      </x:c>
      <x:c r="J49" s="95" t="n">
        <x:v>0.0229</x:v>
      </x:c>
      <x:c r="K49" s="95" t="n">
        <x:v>0.0021</x:v>
      </x:c>
    </x:row>
    <x:row r="50" spans="3:3">
      <x:c r="B50" s="0" t="str">
        <x:v>MONETA CAPITAL- Moneta Capital</x:v>
      </x:c>
      <x:c r="C50" s="0" t="str">
        <x:v>620104344</x:v>
      </x:c>
      <x:c r="D50" s="0" t="str">
        <x:v>דולר אמריקאי</x:v>
      </x:c>
      <x:c r="E50" s="0" t="str">
        <x:v>30/06/21</x:v>
      </x:c>
      <x:c r="F50" s="94" t="n">
        <x:v>450000</x:v>
      </x:c>
      <x:c r="G50" s="94" t="n">
        <x:v>155.7758600</x:v>
      </x:c>
      <x:c r="H50" s="94" t="n">
        <x:v>2285.2318662</x:v>
      </x:c>
      <x:c r="I50" s="95" t="n">
        <x:v>0.00</x:v>
      </x:c>
      <x:c r="J50" s="95" t="n">
        <x:v>0.0183</x:v>
      </x:c>
      <x:c r="K50" s="95" t="n">
        <x:v>0.0017</x:v>
      </x:c>
    </x:row>
    <x:row r="51" spans="3:3">
      <x:c r="B51" s="0" t="str">
        <x:v>מונטה סיד 2- Moneta Capital</x:v>
      </x:c>
      <x:c r="C51" s="0" t="str">
        <x:v>620104341</x:v>
      </x:c>
      <x:c r="D51" s="0" t="str">
        <x:v>דולר אמריקאי</x:v>
      </x:c>
      <x:c r="E51" s="0" t="str">
        <x:v>21/03/21</x:v>
      </x:c>
      <x:c r="F51" s="94" t="n">
        <x:v>80000</x:v>
      </x:c>
      <x:c r="G51" s="94" t="n">
        <x:v>100</x:v>
      </x:c>
      <x:c r="H51" s="94" t="n">
        <x:v>260.8</x:v>
      </x:c>
      <x:c r="I51" s="95" t="n">
        <x:v>0.0032</x:v>
      </x:c>
      <x:c r="J51" s="95" t="n">
        <x:v>0.0021</x:v>
      </x:c>
      <x:c r="K51" s="95" t="n">
        <x:v>0.0002</x:v>
      </x:c>
    </x:row>
    <x:row r="52" spans="3:3">
      <x:c r="B52" s="0" t="str">
        <x:v>MV SENIOR II DEEDER II UL SCSP- MV SENIOR II DEEDER II UL SCSP</x:v>
      </x:c>
      <x:c r="C52" s="0" t="str">
        <x:v>620171401</x:v>
      </x:c>
      <x:c r="D52" s="0" t="str">
        <x:v>אירו</x:v>
      </x:c>
      <x:c r="E52" s="0" t="str">
        <x:v>16/11/20</x:v>
      </x:c>
      <x:c r="F52" s="94" t="n">
        <x:v>800212.99</x:v>
      </x:c>
      <x:c r="G52" s="94" t="n">
        <x:v>100.83039000000010182330890289</x:v>
      </x:c>
      <x:c r="H52" s="94" t="n">
        <x:v>3126.41290818396</x:v>
      </x:c>
      <x:c r="I52" s="95" t="n">
        <x:v>0.00</x:v>
      </x:c>
      <x:c r="J52" s="95" t="n">
        <x:v>0.025</x:v>
      </x:c>
      <x:c r="K52" s="95" t="n">
        <x:v>0.0023</x:v>
      </x:c>
    </x:row>
    <x:row r="53" spans="3:3">
      <x:c r="B53" s="0" t="str">
        <x:v>PANTHEON ACCESS- Pantheon Access US LP</x:v>
      </x:c>
      <x:c r="C53" s="0" t="str">
        <x:v>62007083</x:v>
      </x:c>
      <x:c r="D53" s="0" t="str">
        <x:v>דולר אמריקאי</x:v>
      </x:c>
      <x:c r="E53" s="0" t="str">
        <x:v>12/11/20</x:v>
      </x:c>
      <x:c r="F53" s="94" t="n">
        <x:v>1928500</x:v>
      </x:c>
      <x:c r="G53" s="94" t="n">
        <x:v>107.3700900</x:v>
      </x:c>
      <x:c r="H53" s="94" t="n">
        <x:v>6750.260925219</x:v>
      </x:c>
      <x:c r="I53" s="95" t="n">
        <x:v>0.0193</x:v>
      </x:c>
      <x:c r="J53" s="95" t="n">
        <x:v>0.0539</x:v>
      </x:c>
      <x:c r="K53" s="95" t="n">
        <x:v>0.005</x:v>
      </x:c>
    </x:row>
    <x:row r="54" spans="3:3">
      <x:c r="B54" s="0" t="str">
        <x:v>קרן וינטאג  5 אקסס רופאים- Vintage</x:v>
      </x:c>
      <x:c r="C54" s="0" t="str">
        <x:v>401311183</x:v>
      </x:c>
      <x:c r="D54" s="0" t="str">
        <x:v>דולר אמריקאי</x:v>
      </x:c>
      <x:c r="E54" s="0" t="str">
        <x:v>12/11/20</x:v>
      </x:c>
      <x:c r="F54" s="94" t="n">
        <x:v>1009662</x:v>
      </x:c>
      <x:c r="G54" s="94" t="n">
        <x:v>132.69568000000012152520992477</x:v>
      </x:c>
      <x:c r="H54" s="94" t="n">
        <x:v>4367.67581252122</x:v>
      </x:c>
      <x:c r="I54" s="95" t="n">
        <x:v>0.00</x:v>
      </x:c>
      <x:c r="J54" s="95" t="n">
        <x:v>0.0349</x:v>
      </x:c>
      <x:c r="K54" s="95" t="n">
        <x:v>0.0032</x:v>
      </x:c>
    </x:row>
    <x:row r="55" spans="3:3">
      <x:c r="B55" s="0" t="str">
        <x:v>Vintage Fund of Funds VI (Breakout) רופאים- Vintage Fund of Funds VI (Breakout)</x:v>
      </x:c>
      <x:c r="C55" s="0" t="str">
        <x:v>400051120</x:v>
      </x:c>
      <x:c r="D55" s="0" t="str">
        <x:v>דולר אמריקאי</x:v>
      </x:c>
      <x:c r="E55" s="0" t="str">
        <x:v>05/11/20</x:v>
      </x:c>
      <x:c r="F55" s="94" t="n">
        <x:v>98500</x:v>
      </x:c>
      <x:c r="G55" s="94" t="n">
        <x:v>97.2304600</x:v>
      </x:c>
      <x:c r="H55" s="94" t="n">
        <x:v>312.216730106</x:v>
      </x:c>
      <x:c r="I55" s="95" t="n">
        <x:v>0.00</x:v>
      </x:c>
      <x:c r="J55" s="95" t="n">
        <x:v>0.0025</x:v>
      </x:c>
      <x:c r="K55" s="95" t="n">
        <x:v>0.0002</x:v>
      </x:c>
    </x:row>
    <x:row r="56" spans="3:3">
      <x:c r="B56" s="0" t="str">
        <x:v>Vintage Fund of Funds VI (Breakout) רופאים- Vintage Fund of Funds VI (Breakout)</x:v>
      </x:c>
      <x:c r="C56" s="0" t="str">
        <x:v>400301020</x:v>
      </x:c>
      <x:c r="D56" s="0" t="str">
        <x:v>דולר אמריקאי</x:v>
      </x:c>
      <x:c r="E56" s="0" t="str">
        <x:v>14/01/21</x:v>
      </x:c>
      <x:c r="F56" s="94" t="n">
        <x:v>70000</x:v>
      </x:c>
      <x:c r="G56" s="94" t="n">
        <x:v>97.4142900</x:v>
      </x:c>
      <x:c r="H56" s="94" t="n">
        <x:v>222.29940978</x:v>
      </x:c>
      <x:c r="I56" s="95" t="n">
        <x:v>0.00</x:v>
      </x:c>
      <x:c r="J56" s="95" t="n">
        <x:v>0.0018</x:v>
      </x:c>
      <x:c r="K56" s="95" t="n">
        <x:v>0.0002</x:v>
      </x:c>
    </x:row>
    <x:row r="57" spans="3:3">
      <x:c r="B57" s="0" t="str">
        <x:v>HAMILTON LANE 4- Hamilton</x:v>
      </x:c>
      <x:c r="C57" s="0" t="str">
        <x:v>62012778</x:v>
      </x:c>
      <x:c r="D57" s="0" t="str">
        <x:v>דולר אמריקאי</x:v>
      </x:c>
      <x:c r="E57" s="0" t="str">
        <x:v>19/07/20</x:v>
      </x:c>
      <x:c r="F57" s="94" t="n">
        <x:v>2470457</x:v>
      </x:c>
      <x:c r="G57" s="94" t="n">
        <x:v>133.01928000000004966667564061</x:v>
      </x:c>
      <x:c r="H57" s="94" t="n">
        <x:v>10712.9602119973</x:v>
      </x:c>
      <x:c r="I57" s="95" t="n">
        <x:v>0.00</x:v>
      </x:c>
      <x:c r="J57" s="95" t="n">
        <x:v>0.0856</x:v>
      </x:c>
      <x:c r="K57" s="95" t="n">
        <x:v>0.0079</x:v>
      </x:c>
    </x:row>
    <x:row r="58" spans="3:3">
      <x:c r="B58" s="0" t="str">
        <x:v>BRACK CAPITAL REAL ESTATE(INDIA)- בי. סי. אי.-בראק קפיטל השקעות בע"מ</x:v>
      </x:c>
      <x:c r="C58" s="0" t="str">
        <x:v>60386182</x:v>
      </x:c>
      <x:c r="D58" s="0" t="str">
        <x:v>דולר אמריקאי</x:v>
      </x:c>
      <x:c r="E58" s="0" t="str">
        <x:v>12/11/20</x:v>
      </x:c>
      <x:c r="F58" s="94" t="n">
        <x:v>234319</x:v>
      </x:c>
      <x:c r="G58" s="94" t="n">
        <x:v>23.748600</x:v>
      </x:c>
      <x:c r="H58" s="94" t="n">
        <x:v>181.41079143084</x:v>
      </x:c>
      <x:c r="I58" s="95" t="n">
        <x:v>0.00</x:v>
      </x:c>
      <x:c r="J58" s="95" t="n">
        <x:v>0.0014</x:v>
      </x:c>
      <x:c r="K58" s="95" t="n">
        <x:v>0.0001</x:v>
      </x:c>
    </x:row>
    <x:row r="59" spans="3:3">
      <x:c r="B59" s="0" t="str">
        <x:v>VINTAGE CO FUND III- Vintage</x:v>
      </x:c>
      <x:c r="C59" s="0" t="str">
        <x:v>62015227</x:v>
      </x:c>
      <x:c r="D59" s="0" t="str">
        <x:v>דולר אמריקאי</x:v>
      </x:c>
      <x:c r="E59" s="0" t="str">
        <x:v>06/07/20</x:v>
      </x:c>
      <x:c r="F59" s="94" t="n">
        <x:v>257601</x:v>
      </x:c>
      <x:c r="G59" s="94" t="n">
        <x:v>87.8140700</x:v>
      </x:c>
      <x:c r="H59" s="94" t="n">
        <x:v>737.444347221882</x:v>
      </x:c>
      <x:c r="I59" s="95" t="n">
        <x:v>0.00</x:v>
      </x:c>
      <x:c r="J59" s="95" t="n">
        <x:v>0.0059</x:v>
      </x:c>
      <x:c r="K59" s="95" t="n">
        <x:v>0.0005</x:v>
      </x:c>
    </x:row>
    <x:row r="60" spans="3:3">
      <x:c r="B60" s="0" t="str">
        <x:v>Madison Realty Capital Debt Fund V- Madison Realty Capital</x:v>
      </x:c>
      <x:c r="C60" s="0" t="str">
        <x:v>62016571</x:v>
      </x:c>
      <x:c r="D60" s="0" t="str">
        <x:v>דולר אמריקאי</x:v>
      </x:c>
      <x:c r="E60" s="0" t="str">
        <x:v>27/07/20</x:v>
      </x:c>
      <x:c r="F60" s="94" t="n">
        <x:v>207395.67</x:v>
      </x:c>
      <x:c r="G60" s="94" t="n">
        <x:v>102.87200</x:v>
      </x:c>
      <x:c r="H60" s="94" t="n">
        <x:v>695.527760074224</x:v>
      </x:c>
      <x:c r="I60" s="95" t="n">
        <x:v>0.00</x:v>
      </x:c>
      <x:c r="J60" s="95" t="n">
        <x:v>0.0056</x:v>
      </x:c>
      <x:c r="K60" s="95" t="n">
        <x:v>0.0005</x:v>
      </x:c>
    </x:row>
    <x:row r="61" spans="3:3">
      <x:c r="B61" s="0" t="str">
        <x:v>THE PHOENIX ANCHOR- הפניקס גיוסי הון (2009) בע"מ</x:v>
      </x:c>
      <x:c r="C61" s="0" t="str">
        <x:v>KYG706222315</x:v>
      </x:c>
      <x:c r="D61" s="0" t="str">
        <x:v>דולר אמריקאי</x:v>
      </x:c>
      <x:c r="E61" s="0" t="str">
        <x:v>12/11/20</x:v>
      </x:c>
      <x:c r="F61" s="94" t="n">
        <x:v>1000</x:v>
      </x:c>
      <x:c r="G61" s="94" t="n">
        <x:v>112758.1900</x:v>
      </x:c>
      <x:c r="H61" s="94" t="n">
        <x:v>3675.916994</x:v>
      </x:c>
      <x:c r="I61" s="95" t="n">
        <x:v>0.00</x:v>
      </x:c>
      <x:c r="J61" s="95" t="n">
        <x:v>0.0294</x:v>
      </x:c>
      <x:c r="K61" s="95" t="n">
        <x:v>0.0027</x:v>
      </x:c>
    </x:row>
    <x:row r="62" spans="3:3">
      <x:c r="B62" t="str">
        <x:v>בעל ענין/צד קשור *</x:v>
      </x:c>
      <x:c r="C62" s="16"/>
    </x:row>
    <x:row r="63" spans="3:3">
      <x:c r="B63" t="str">
        <x:v>בהתאם לשיטה שיושמה בדוח הכספי **</x:v>
      </x:c>
      <x:c r="C63" s="16"/>
    </x:row>
    <x:row r="64" spans="3:3">
      <x:c r="B64" t="str">
        <x:v>***שער-יוצג במאית המטבע המקומי, קרי /סנט וכ'ו</x:v>
      </x:c>
      <x:c r="C64" s="16"/>
    </x:row>
    <x:row r="65" spans="3:3">
      <x:c r="B65" t="str">
        <x:v>****ערך נקוב-יוצג היחידות במטבע בו בוצעה העסקה במקור	</x:v>
      </x:c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30/06/2021</x:v>
      </x:c>
    </x:row>
    <x:row r="2" spans="2:59">
      <x:c r="B2" s="2" t="s">
        <x:v>1</x:v>
      </x:c>
    </x:row>
    <x:row r="3" spans="2:59">
      <x:c r="B3" s="2" t="s">
        <x:v>2</x:v>
      </x:c>
      <x:c r="C3" t="str">
        <x:v>יהב כללי סטס</x:v>
      </x:c>
    </x:row>
    <x:row r="4" spans="2:59">
      <x:c r="B4" s="2" t="s">
        <x:v>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30/06/2021</x:v>
      </x:c>
    </x:row>
    <x:row r="2" spans="2:52">
      <x:c r="B2" s="2" t="s">
        <x:v>1</x:v>
      </x:c>
    </x:row>
    <x:row r="3" spans="2:52">
      <x:c r="B3" s="2" t="s">
        <x:v>2</x:v>
      </x:c>
      <x:c r="C3" t="str">
        <x:v>יהב כללי סטס</x:v>
      </x:c>
    </x:row>
    <x:row r="4" spans="2:52">
      <x:c r="B4" s="2" t="s">
        <x:v>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197798</x:v>
      </x:c>
      <x:c r="H11" s="7"/>
      <x:c r="I11" s="92" t="n">
        <x:v>0.00064482148</x:v>
      </x:c>
      <x:c r="J11" s="7"/>
      <x:c r="K11" s="93" t="n">
        <x:v>1.00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197798</x:v>
      </x:c>
      <x:c r="I12" s="98" t="n">
        <x:v>0.00064482148</x:v>
      </x:c>
      <x:c r="K12" s="97" t="n">
        <x:v>1.00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197798</x:v>
      </x:c>
      <x:c r="I17" s="98" t="n">
        <x:v>0.00064482148</x:v>
      </x:c>
      <x:c r="K17" s="97" t="n">
        <x:v>1.00</x:v>
      </x:c>
      <x:c r="L17" s="97" t="n">
        <x:v>0.00</x:v>
      </x:c>
    </x:row>
    <x:row r="18" spans="3:4">
      <x:c r="B18" s="0" t="str">
        <x:v>SCOUTCAM אופציה לא סחירה- אופציות על מדדים בחו"ל</x:v>
      </x:c>
      <x:c r="C18" s="0" t="str">
        <x:v>62018205</x:v>
      </x:c>
      <x:c r="D18" s="0" t="str">
        <x:v>אחר</x:v>
      </x:c>
      <x:c r="E18" s="0" t="str">
        <x:v>דולר אמריקאי</x:v>
      </x:c>
      <x:c r="F18" s="0" t="str">
        <x:v>29/04/21</x:v>
      </x:c>
      <x:c r="G18" s="94" t="n">
        <x:v>197798</x:v>
      </x:c>
      <x:c r="H18" s="94" t="n">
        <x:v>0.000100</x:v>
      </x:c>
      <x:c r="I18" s="94" t="n">
        <x:v>0.00064482148</x:v>
      </x:c>
      <x:c r="J18" s="95" t="n">
        <x:v>0.00</x:v>
      </x:c>
      <x:c r="K18" s="95" t="n">
        <x:v>1.00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30/06/2021</x:v>
      </x:c>
    </x:row>
    <x:row r="2" spans="2:13">
      <x:c r="B2" s="2" t="s">
        <x:v>1</x:v>
      </x:c>
    </x:row>
    <x:row r="3" spans="2:13">
      <x:c r="B3" s="2" t="s">
        <x:v>2</x:v>
      </x:c>
      <x:c r="C3" t="str">
        <x:v>יהב כללי סטס</x:v>
      </x:c>
    </x:row>
    <x:row r="4" spans="2:13">
      <x:c r="B4" s="2" t="s">
        <x:v>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16184.939739959</x:v>
      </x:c>
      <x:c r="K11" s="93" t="n">
        <x:v>1.00</x:v>
      </x:c>
      <x:c r="L11" s="93" t="n">
        <x:v>0.012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16184.939739959</x:v>
      </x:c>
      <x:c r="K12" s="97" t="n">
        <x:v>1.00</x:v>
      </x:c>
      <x:c r="L12" s="97" t="n">
        <x:v>0.012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15812.39145</x:v>
      </x:c>
      <x:c r="K13" s="97" t="n">
        <x:v>0.977</x:v>
      </x:c>
      <x:c r="L13" s="97" t="n">
        <x:v>0.0117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881.38198</x:v>
      </x:c>
      <x:c r="K14" s="95" t="n">
        <x:v>0.0545</x:v>
      </x:c>
      <x:c r="L14" s="95" t="n">
        <x:v>0.0007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14931.00947</x:v>
      </x:c>
      <x:c r="K15" s="95" t="n">
        <x:v>0.9225</x:v>
      </x:c>
      <x:c r="L15" s="95" t="n">
        <x:v>0.0111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372.548289959</x:v>
      </x:c>
      <x:c r="K16" s="97" t="n">
        <x:v>0.023</x:v>
      </x:c>
      <x:c r="L16" s="97" t="n">
        <x:v>0.0003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124.417574</x:v>
      </x:c>
      <x:c r="K17" s="95" t="n">
        <x:v>0.0077</x:v>
      </x:c>
      <x:c r="L17" s="95" t="n">
        <x:v>0.0001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72.656064816</x:v>
      </x:c>
      <x:c r="K18" s="95" t="n">
        <x:v>0.0045</x:v>
      </x:c>
      <x:c r="L18" s="95" t="n">
        <x:v>0.0001</x:v>
      </x:c>
    </x:row>
    <x:row r="19" spans="4:4">
      <x:c r="B19" s="0" t="str">
        <x:v>לי"ש- לאומי</x:v>
      </x:c>
      <x:c r="C19" s="0" t="str">
        <x:v>70002- 10-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לירה שטרלינג</x:v>
      </x:c>
      <x:c r="H19" s="95" t="n">
        <x:v>0.00</x:v>
      </x:c>
      <x:c r="I19" s="95" t="n">
        <x:v>0.00</x:v>
      </x:c>
      <x:c r="J19" s="94" t="n">
        <x:v>175.474651143</x:v>
      </x:c>
      <x:c r="K19" s="95" t="n">
        <x:v>0.0108</x:v>
      </x:c>
      <x:c r="L19" s="95" t="n">
        <x:v>0.0001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30/06/2021</x:v>
      </x:c>
    </x:row>
    <x:row r="2" spans="2:49">
      <x:c r="B2" s="2" t="s">
        <x:v>1</x:v>
      </x:c>
    </x:row>
    <x:row r="3" spans="2:49">
      <x:c r="B3" s="2" t="s">
        <x:v>2</x:v>
      </x:c>
      <x:c r="C3" t="str">
        <x:v>יהב כללי סטס</x:v>
      </x:c>
    </x:row>
    <x:row r="4" spans="2:49">
      <x:c r="B4" s="2" t="s">
        <x:v>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-100872200</x:v>
      </x:c>
      <x:c r="H11" s="7"/>
      <x:c r="I11" s="92" t="n">
        <x:v>549.654713753428</x:v>
      </x:c>
      <x:c r="J11" s="93" t="n">
        <x:v>1.00</x:v>
      </x:c>
      <x:c r="K11" s="93" t="n">
        <x:v>0.0004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-100872200</x:v>
      </x:c>
      <x:c r="I12" s="98" t="n">
        <x:v>549.654713753428</x:v>
      </x:c>
      <x:c r="J12" s="97" t="n">
        <x:v>1.00</x:v>
      </x:c>
      <x:c r="K12" s="97" t="n">
        <x:v>0.0004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-100872200</x:v>
      </x:c>
      <x:c r="I15" s="98" t="n">
        <x:v>549.654713753428</x:v>
      </x:c>
      <x:c r="J15" s="97" t="n">
        <x:v>1.00</x:v>
      </x:c>
      <x:c r="K15" s="97" t="n">
        <x:v>0.0004</x:v>
      </x:c>
    </x:row>
    <x:row r="16" spans="2:49">
      <x:c r="B16" s="0" t="str">
        <x:v>FWD CCY\ILS 20210630 USD\ILS 3.2479000 20210812</x:v>
      </x:c>
      <x:c r="C16" s="0" t="str">
        <x:v>90013520</x:v>
      </x:c>
      <x:c r="D16" s="0" t="str">
        <x:v>אחר</x:v>
      </x:c>
      <x:c r="E16" s="0" t="str">
        <x:v>דולר אמריקאי</x:v>
      </x:c>
      <x:c r="F16" s="0" t="str">
        <x:v>30/06/21</x:v>
      </x:c>
      <x:c r="G16" s="94" t="n">
        <x:v>-2500000</x:v>
      </x:c>
      <x:c r="H16" s="94" t="n">
        <x:v>1.090734800</x:v>
      </x:c>
      <x:c r="I16" s="94" t="n">
        <x:v>-27.26837</x:v>
      </x:c>
      <x:c r="J16" s="95" t="n">
        <x:v>-0.0496</x:v>
      </x:c>
      <x:c r="K16" s="95" t="n">
        <x:v>0.00</x:v>
      </x:c>
    </x:row>
    <x:row r="17" spans="3:4">
      <x:c r="B17" s="0" t="str">
        <x:v>FWD CCY\ILS 20210504 EUR\ILS 3.9120000 20210805- בנק לאומי לישראל בע"מ</x:v>
      </x:c>
      <x:c r="C17" s="0" t="str">
        <x:v>90013158</x:v>
      </x:c>
      <x:c r="D17" s="0" t="str">
        <x:v>אחר</x:v>
      </x:c>
      <x:c r="E17" s="0" t="str">
        <x:v>אירו</x:v>
      </x:c>
      <x:c r="F17" s="0" t="str">
        <x:v>04/05/21</x:v>
      </x:c>
      <x:c r="G17" s="94" t="n">
        <x:v>-6244700</x:v>
      </x:c>
      <x:c r="H17" s="94" t="n">
        <x:v>-3.5179352226720578778135048200</x:v>
      </x:c>
      <x:c r="I17" s="94" t="n">
        <x:v>219.684500850202</x:v>
      </x:c>
      <x:c r="J17" s="95" t="n">
        <x:v>0.3997</x:v>
      </x:c>
      <x:c r="K17" s="95" t="n">
        <x:v>0.0002</x:v>
      </x:c>
    </x:row>
    <x:row r="18" spans="3:4">
      <x:c r="B18" s="0" t="str">
        <x:v>FWD CCY\ILS 20210504 GBP\ILS 4.5052000 20210805- בנק לאומי לישראל בע"מ</x:v>
      </x:c>
      <x:c r="C18" s="0" t="str">
        <x:v>90013160</x:v>
      </x:c>
      <x:c r="D18" s="0" t="str">
        <x:v>אחר</x:v>
      </x:c>
      <x:c r="E18" s="0" t="str">
        <x:v>לירה שטרלינג</x:v>
      </x:c>
      <x:c r="F18" s="0" t="str">
        <x:v>04/05/21</x:v>
      </x:c>
      <x:c r="G18" s="94" t="n">
        <x:v>-1595000</x:v>
      </x:c>
      <x:c r="H18" s="94" t="n">
        <x:v>1.166543573667711598746081500</x:v>
      </x:c>
      <x:c r="I18" s="94" t="n">
        <x:v>-18.60637</x:v>
      </x:c>
      <x:c r="J18" s="95" t="n">
        <x:v>-0.0339</x:v>
      </x:c>
      <x:c r="K18" s="95" t="n">
        <x:v>0.00</x:v>
      </x:c>
    </x:row>
    <x:row r="19" spans="3:4">
      <x:c r="B19" s="0" t="str">
        <x:v>FWD CCY\ILS 20210511 USD\ILS 3.2634000 20210812- בנק לאומי לישראל בע"מ</x:v>
      </x:c>
      <x:c r="C19" s="0" t="str">
        <x:v>90013196</x:v>
      </x:c>
      <x:c r="D19" s="0" t="str">
        <x:v>אחר</x:v>
      </x:c>
      <x:c r="E19" s="0" t="str">
        <x:v>דולר אמריקאי</x:v>
      </x:c>
      <x:c r="F19" s="0" t="str">
        <x:v>11/05/21</x:v>
      </x:c>
      <x:c r="G19" s="94" t="n">
        <x:v>-72532500</x:v>
      </x:c>
      <x:c r="H19" s="94" t="n">
        <x:v>-0.4595612903225809128630705400</x:v>
      </x:c>
      <x:c r="I19" s="94" t="n">
        <x:v>333.331292903226</x:v>
      </x:c>
      <x:c r="J19" s="95" t="n">
        <x:v>0.6064</x:v>
      </x:c>
      <x:c r="K19" s="95" t="n">
        <x:v>0.0002</x:v>
      </x:c>
    </x:row>
    <x:row r="20" spans="3:4">
      <x:c r="B20" s="0" t="str">
        <x:v>FWD CCY\ILS 20210520 USD\ILS 3.2585000 20210812- בנק לאומי לישראל בע"מ</x:v>
      </x:c>
      <x:c r="C20" s="0" t="str">
        <x:v>90013252</x:v>
      </x:c>
      <x:c r="D20" s="0" t="str">
        <x:v>אחר</x:v>
      </x:c>
      <x:c r="E20" s="0" t="str">
        <x:v>דולר אמריקאי</x:v>
      </x:c>
      <x:c r="F20" s="0" t="str">
        <x:v>20/05/21</x:v>
      </x:c>
      <x:c r="G20" s="94" t="n">
        <x:v>-6000000</x:v>
      </x:c>
      <x:c r="H20" s="94" t="n">
        <x:v>0.03053100</x:v>
      </x:c>
      <x:c r="I20" s="94" t="n">
        <x:v>-1.83186</x:v>
      </x:c>
      <x:c r="J20" s="95" t="n">
        <x:v>-0.0033</x:v>
      </x:c>
      <x:c r="K20" s="95" t="n">
        <x:v>0.00</x:v>
      </x:c>
    </x:row>
    <x:row r="21" spans="3:4">
      <x:c r="B21" s="0" t="str">
        <x:v>FWD CCY\ILS 20210617 USD\ILS 3.2625000 20210812- בנק לאומי לישראל בע"מ</x:v>
      </x:c>
      <x:c r="C21" s="0" t="str">
        <x:v>90013423</x:v>
      </x:c>
      <x:c r="D21" s="0" t="str">
        <x:v>אחר</x:v>
      </x:c>
      <x:c r="E21" s="0" t="str">
        <x:v>דולר אמריקאי</x:v>
      </x:c>
      <x:c r="F21" s="0" t="str">
        <x:v>17/06/21</x:v>
      </x:c>
      <x:c r="G21" s="94" t="n">
        <x:v>-12000000</x:v>
      </x:c>
      <x:c r="H21" s="94" t="n">
        <x:v>-0.36954600</x:v>
      </x:c>
      <x:c r="I21" s="94" t="n">
        <x:v>44.34552</x:v>
      </x:c>
      <x:c r="J21" s="95" t="n">
        <x:v>0.0807</x:v>
      </x:c>
      <x:c r="K21" s="95" t="n">
        <x:v>0.00</x:v>
      </x:c>
    </x:row>
    <x:row r="22" spans="3:4">
      <x:c r="B22" s="96" t="str">
        <x:v>סה"כ מט"ח/מט"ח</x:v>
      </x:c>
      <x:c r="C22" s="16"/>
      <x:c r="D22" s="16"/>
      <x:c r="G22" s="98" t="n">
        <x:v>0</x:v>
      </x:c>
      <x:c r="I22" s="98" t="n">
        <x:v>0</x:v>
      </x:c>
      <x:c r="J22" s="97" t="n">
        <x:v>0.00</x:v>
      </x:c>
      <x:c r="K22" s="97" t="n">
        <x:v>0.00</x:v>
      </x:c>
    </x:row>
    <x:row r="23" spans="3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</x:row>
    <x:row r="24" spans="3:4">
      <x:c r="B24" s="96" t="str">
        <x:v>סה"כ ריבית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אחר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בחו"ל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96" t="str">
        <x:v>סה"כ מדדים כולל מניות</x:v>
      </x:c>
      <x:c r="C29" s="16"/>
      <x:c r="D29" s="16"/>
      <x:c r="G29" s="98" t="n">
        <x:v>0</x:v>
      </x:c>
      <x:c r="I29" s="98" t="n">
        <x:v>0</x:v>
      </x:c>
      <x:c r="J29" s="97" t="n">
        <x:v>0.00</x:v>
      </x:c>
      <x:c r="K29" s="97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</x:row>
    <x:row r="31" spans="3:4">
      <x:c r="B31" s="96" t="str">
        <x:v>סה"כ מטבע</x:v>
      </x:c>
      <x:c r="C31" s="16"/>
      <x:c r="D31" s="16"/>
      <x:c r="G31" s="98" t="n">
        <x:v>0</x:v>
      </x:c>
      <x:c r="I31" s="98" t="n">
        <x:v>0</x:v>
      </x:c>
      <x:c r="J31" s="97" t="n">
        <x:v>0.00</x:v>
      </x:c>
      <x:c r="K31" s="97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</x:row>
    <x:row r="33" spans="3:4">
      <x:c r="B33" s="96" t="str">
        <x:v>סה"כ ריבית</x:v>
      </x:c>
      <x:c r="C33" s="16"/>
      <x:c r="D33" s="16"/>
      <x:c r="G33" s="98" t="n">
        <x:v>0</x:v>
      </x:c>
      <x:c r="I33" s="98" t="n">
        <x:v>0</x:v>
      </x:c>
      <x:c r="J33" s="97" t="n">
        <x:v>0.00</x:v>
      </x:c>
      <x:c r="K33" s="97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4" t="n">
        <x:v>0</x:v>
      </x:c>
      <x:c r="H34" s="94" t="n">
        <x:v>0</x:v>
      </x:c>
      <x:c r="I34" s="94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אחר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0" t="str">
        <x:v>0</x:v>
      </x:c>
      <x:c r="C36" s="0" t="str">
        <x:v>0</x:v>
      </x:c>
      <x:c r="D36" s="0" t="str">
        <x:v>0</x:v>
      </x:c>
      <x:c r="E36" s="0" t="str">
        <x:v>0</x:v>
      </x:c>
      <x:c r="G36" s="94" t="n">
        <x:v>0</x:v>
      </x:c>
      <x:c r="H36" s="94" t="n">
        <x:v>0</x:v>
      </x:c>
      <x:c r="I36" s="94" t="n">
        <x:v>0</x:v>
      </x:c>
      <x:c r="J36" s="95" t="n">
        <x:v>0.00</x:v>
      </x:c>
      <x:c r="K36" s="95" t="n">
        <x:v>0.00</x:v>
      </x:c>
    </x:row>
    <x:row r="37" spans="3:4">
      <x:c r="B37" t="str">
        <x:v>בעל ענין/צד קשור *</x:v>
      </x:c>
      <x:c r="C37" s="16"/>
      <x:c r="D37" s="16"/>
    </x:row>
    <x:row r="38" spans="3:4">
      <x:c r="B38" t="str">
        <x:v>בהתאם לשיטה שיושמה בדוח הכספי **</x:v>
      </x:c>
      <x:c r="C38" s="16"/>
      <x:c r="D38" s="16"/>
    </x:row>
    <x:row r="39" spans="3:4">
      <x:c r="B39" t="str">
        <x:v>***שער-יוצג במאית המטבע המקומי, קרי /סנט וכ'ו</x:v>
      </x:c>
      <x:c r="C39" s="16"/>
      <x:c r="D39" s="16"/>
    </x:row>
    <x:row r="40" spans="3:4">
      <x:c r="B40" t="str">
        <x:v>****ערך נקוב-יוצג היחידות במטבע בו בוצעה העסקה במקור	</x:v>
      </x:c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30/06/2021</x:v>
      </x:c>
    </x:row>
    <x:row r="2" spans="2:78">
      <x:c r="B2" s="2" t="s">
        <x:v>1</x:v>
      </x:c>
    </x:row>
    <x:row r="3" spans="2:78">
      <x:c r="B3" s="2" t="s">
        <x:v>2</x:v>
      </x:c>
      <x:c r="C3" t="str">
        <x:v>יהב כללי סטס</x:v>
      </x:c>
    </x:row>
    <x:row r="4" spans="2:78">
      <x:c r="B4" s="2" t="s">
        <x:v>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2.04</x:v>
      </x:c>
      <x:c r="I11" s="7"/>
      <x:c r="J11" s="7"/>
      <x:c r="K11" s="93" t="n">
        <x:v>0.0013</x:v>
      </x:c>
      <x:c r="L11" s="92" t="n">
        <x:v>838823.57</x:v>
      </x:c>
      <x:c r="M11" s="7"/>
      <x:c r="N11" s="92" t="n">
        <x:v>892.256631409</x:v>
      </x:c>
      <x:c r="O11" s="7"/>
      <x:c r="P11" s="93" t="n">
        <x:v>1.00</x:v>
      </x:c>
      <x:c r="Q11" s="93" t="n">
        <x:v>0.0007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2.04</x:v>
      </x:c>
      <x:c r="K12" s="97" t="n">
        <x:v>0.0013</x:v>
      </x:c>
      <x:c r="L12" s="98" t="n">
        <x:v>838823.57</x:v>
      </x:c>
      <x:c r="N12" s="98" t="n">
        <x:v>892.256631409</x:v>
      </x:c>
      <x:c r="P12" s="97" t="n">
        <x:v>1.00</x:v>
      </x:c>
      <x:c r="Q12" s="97" t="n">
        <x:v>0.0007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2.04</x:v>
      </x:c>
      <x:c r="K17" s="97" t="n">
        <x:v>0.0013</x:v>
      </x:c>
      <x:c r="L17" s="98" t="n">
        <x:v>838823.57</x:v>
      </x:c>
      <x:c r="N17" s="98" t="n">
        <x:v>892.256631409</x:v>
      </x:c>
      <x:c r="P17" s="97" t="n">
        <x:v>1.00</x:v>
      </x:c>
      <x:c r="Q17" s="97" t="n">
        <x:v>0.0007</x:v>
      </x:c>
    </x:row>
    <x:row r="18" spans="4:4">
      <x:c r="B18" s="96" t="str">
        <x:v>סה"כ שכבת חוב (Tranch) בדרוג AA- ומעלה</x:v>
      </x:c>
      <x:c r="D18" s="16"/>
      <x:c r="H18" s="98" t="n">
        <x:v>2.04</x:v>
      </x:c>
      <x:c r="K18" s="97" t="n">
        <x:v>0.0013</x:v>
      </x:c>
      <x:c r="L18" s="98" t="n">
        <x:v>838823.57</x:v>
      </x:c>
      <x:c r="N18" s="98" t="n">
        <x:v>892.256631409</x:v>
      </x:c>
      <x:c r="P18" s="97" t="n">
        <x:v>1.00</x:v>
      </x:c>
      <x:c r="Q18" s="97" t="n">
        <x:v>0.0007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H19" s="94" t="n">
        <x:v>2.04</x:v>
      </x:c>
      <x:c r="I19" s="0" t="str">
        <x:v>שקל חדש</x:v>
      </x:c>
      <x:c r="J19" s="95" t="n">
        <x:v>0.025</x:v>
      </x:c>
      <x:c r="K19" s="95" t="n">
        <x:v>0.0013</x:v>
      </x:c>
      <x:c r="L19" s="94" t="n">
        <x:v>838823.57</x:v>
      </x:c>
      <x:c r="M19" s="94" t="n">
        <x:v>106.3700</x:v>
      </x:c>
      <x:c r="N19" s="94" t="n">
        <x:v>892.256631409</x:v>
      </x:c>
      <x:c r="O19" s="95" t="n">
        <x:v>0.0054</x:v>
      </x:c>
      <x:c r="P19" s="95" t="n">
        <x:v>1.00</x:v>
      </x:c>
      <x:c r="Q19" s="95" t="n">
        <x:v>0.0007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יהב כללי סטס</x:v>
      </x:c>
    </x:row>
    <x:row r="4" spans="2:60">
      <x:c r="B4" s="2" t="s">
        <x:v>3</x:v>
      </x:c>
      <x:c r="C4" s="2"/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2" t="n">
        <x:v>2.16</x:v>
      </x:c>
      <x:c r="J11" s="18"/>
      <x:c r="K11" s="18"/>
      <x:c r="L11" s="18"/>
      <x:c r="M11" s="93" t="n">
        <x:v>0.0078</x:v>
      </x:c>
      <x:c r="N11" s="92" t="n">
        <x:v>8903479.59</x:v>
      </x:c>
      <x:c r="O11" s="7"/>
      <x:c r="P11" s="92" t="n">
        <x:v>9056.04961625424</x:v>
      </x:c>
      <x:c r="Q11" s="93" t="n">
        <x:v>1.00</x:v>
      </x:c>
      <x:c r="R11" s="93" t="n">
        <x:v>0.0067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2.16</x:v>
      </x:c>
      <x:c r="M12" s="97" t="n">
        <x:v>0.0078</x:v>
      </x:c>
      <x:c r="N12" s="98" t="n">
        <x:v>8903479.59</x:v>
      </x:c>
      <x:c r="P12" s="98" t="n">
        <x:v>9056.04961625424</x:v>
      </x:c>
      <x:c r="Q12" s="97" t="n">
        <x:v>1.00</x:v>
      </x:c>
      <x:c r="R12" s="97" t="n">
        <x:v>0.0067</x:v>
      </x:c>
    </x:row>
    <x:row r="13">
      <x:c r="B13" s="96" t="str">
        <x:v>סה"כ כנגד חסכון עמיתים/מבוטחים</x:v>
      </x:c>
      <x:c r="I13" s="98" t="n">
        <x:v>2.16</x:v>
      </x:c>
      <x:c r="M13" s="97" t="n">
        <x:v>0.0078</x:v>
      </x:c>
      <x:c r="N13" s="98" t="n">
        <x:v>8903479.59</x:v>
      </x:c>
      <x:c r="P13" s="98" t="n">
        <x:v>9056.04961625424</x:v>
      </x:c>
      <x:c r="Q13" s="97" t="n">
        <x:v>1.00</x:v>
      </x:c>
      <x:c r="R13" s="97" t="n">
        <x:v>0.0067</x:v>
      </x:c>
    </x:row>
    <x:row r="14">
      <x:c r="B14" s="0" t="str">
        <x:v>שווי לא צמוד571</x:v>
      </x:c>
      <x:c r="C14" s="0" t="str">
        <x:v>לא</x:v>
      </x:c>
      <x:c r="D14" s="0" t="str">
        <x:v>91571000</x:v>
      </x:c>
      <x:c r="F14" s="0" t="str">
        <x:v>0</x:v>
      </x:c>
      <x:c r="G14" s="0" t="str">
        <x:v>05/11/20</x:v>
      </x:c>
      <x:c r="H14" s="0" t="str">
        <x:v>לא מדורג</x:v>
      </x:c>
      <x:c r="I14" s="94" t="n">
        <x:v>2.16</x:v>
      </x:c>
      <x:c r="J14" s="0" t="str">
        <x:v>השקעה ואחזקות</x:v>
      </x:c>
      <x:c r="K14" s="0" t="str">
        <x:v>שקל חדש</x:v>
      </x:c>
      <x:c r="L14" s="95" t="n">
        <x:v>-0.005</x:v>
      </x:c>
      <x:c r="M14" s="95" t="n">
        <x:v>0.0078</x:v>
      </x:c>
      <x:c r="N14" s="94" t="n">
        <x:v>8903479.59</x:v>
      </x:c>
      <x:c r="O14" s="94" t="n">
        <x:v>101.713600</x:v>
      </x:c>
      <x:c r="P14" s="94" t="n">
        <x:v>9056.04961625424</x:v>
      </x:c>
      <x:c r="Q14" s="95" t="n">
        <x:v>1.00</x:v>
      </x:c>
      <x:c r="R14" s="95" t="n">
        <x:v>0.0067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30/06/2021</x:v>
      </x:c>
    </x:row>
    <x:row r="2" spans="2:64">
      <x:c r="B2" s="2" t="s">
        <x:v>1</x:v>
      </x:c>
    </x:row>
    <x:row r="3" spans="2:64">
      <x:c r="B3" s="2" t="s">
        <x:v>2</x:v>
      </x:c>
      <x:c r="C3" t="str">
        <x:v>יהב כללי סטס</x:v>
      </x:c>
    </x:row>
    <x:row r="4" spans="2:64">
      <x:c r="B4" s="2" t="s">
        <x:v>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30/06/2021</x:v>
      </x:c>
    </x:row>
    <x:row r="2" spans="2:55">
      <x:c r="B2" s="2" t="s">
        <x:v>1</x:v>
      </x:c>
    </x:row>
    <x:row r="3" spans="2:55">
      <x:c r="B3" s="2" t="s">
        <x:v>2</x:v>
      </x:c>
      <x:c r="C3" t="str">
        <x:v>יהב כללי סטס</x:v>
      </x:c>
    </x:row>
    <x:row r="4" spans="2:55">
      <x:c r="B4" s="2" t="s">
        <x:v>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30/06/2021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יהב כללי סטס</x:v>
      </x:c>
    </x:row>
    <x:row r="4" spans="2:60">
      <x:c r="B4" s="2" t="s">
        <x:v>3</x:v>
      </x:c>
      <x:c r="C4" s="2"/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יהב כללי סטס</x:v>
      </x:c>
    </x:row>
    <x:row r="4" spans="2:60">
      <x:c r="B4" s="2" t="s">
        <x:v>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4422.37440</x:v>
      </x:c>
      <x:c r="J11" s="93" t="n">
        <x:v>1.00</x:v>
      </x:c>
      <x:c r="K11" s="93" t="n">
        <x:v>0.0033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4422.37440</x:v>
      </x:c>
      <x:c r="J12" s="97" t="n">
        <x:v>1.00</x:v>
      </x:c>
      <x:c r="K12" s="97" t="n">
        <x:v>0.0033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-261.77477</x:v>
      </x:c>
      <x:c r="J13" s="95" t="n">
        <x:v>-0.0592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-70.89319</x:v>
      </x:c>
      <x:c r="J14" s="95" t="n">
        <x:v>-0.016</x:v>
      </x:c>
      <x:c r="K14" s="95" t="n">
        <x:v>-0.0001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49.2405</x:v>
      </x:c>
      <x:c r="J15" s="95" t="n">
        <x:v>0.0111</x:v>
      </x:c>
      <x:c r="K15" s="95" t="n">
        <x:v>0.00</x:v>
      </x:c>
    </x:row>
    <x:row r="16" spans="2:60">
      <x:c r="B16" s="0" t="str">
        <x:v>עו'ש(לקבל)</x:v>
      </x:c>
      <x:c r="C16" s="0" t="str">
        <x:v>1111111111</x:v>
      </x:c>
      <x:c r="D16" s="0" t="str">
        <x:v>0</x:v>
      </x:c>
      <x:c r="E16" s="0" t="str">
        <x:v>S&amp;P מעלות</x:v>
      </x:c>
      <x:c r="F16" s="95" t="n">
        <x:v>0.00</x:v>
      </x:c>
      <x:c r="G16" s="0" t="str">
        <x:v>שקל חדש</x:v>
      </x:c>
      <x:c r="H16" s="95" t="n">
        <x:v>0.00</x:v>
      </x:c>
      <x:c r="I16" s="94" t="n">
        <x:v>4705.80186</x:v>
      </x:c>
      <x:c r="J16" s="95" t="n">
        <x:v>1.0641</x:v>
      </x:c>
      <x:c r="K16" s="95" t="n">
        <x:v>0.0035</x:v>
      </x:c>
    </x:row>
    <x:row r="17" spans="4:8">
      <x:c r="B17" s="96" t="str">
        <x:v>סה"כ בחו"ל</x:v>
      </x:c>
      <x:c r="D17" s="19"/>
      <x:c r="E17" s="19"/>
      <x:c r="F17" s="19"/>
      <x:c r="G17" s="19"/>
      <x:c r="H17" s="97" t="n">
        <x:v>0.00</x:v>
      </x:c>
      <x:c r="I17" s="98" t="n">
        <x:v>0</x:v>
      </x:c>
      <x:c r="J17" s="97" t="n">
        <x:v>0.00</x:v>
      </x:c>
      <x:c r="K17" s="97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5" t="n">
        <x:v>0.00</x:v>
      </x:c>
      <x:c r="G18" s="0" t="str">
        <x:v>0</x:v>
      </x:c>
      <x:c r="H18" s="95" t="n">
        <x:v>0.00</x:v>
      </x:c>
      <x:c r="I18" s="94" t="n">
        <x:v>0</x:v>
      </x:c>
      <x:c r="J18" s="95" t="n">
        <x:v>0.00</x:v>
      </x:c>
      <x:c r="K18" s="95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30/06/2021</x:v>
      </x:c>
    </x:row>
    <x:row r="2" spans="2:17">
      <x:c r="B2" s="2" t="s">
        <x:v>1</x:v>
      </x:c>
    </x:row>
    <x:row r="3" spans="2:17">
      <x:c r="B3" s="2" t="s">
        <x:v>2</x:v>
      </x:c>
      <x:c r="C3" t="str">
        <x:v>יהב כללי סטס</x:v>
      </x:c>
    </x:row>
    <x:row r="4" spans="2:17">
      <x:c r="B4" s="2" t="s">
        <x:v>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54677.68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בארץ</x:v>
      </x:c>
      <x:c r="C12" s="98" t="n">
        <x:v>14071.18</x:v>
      </x:c>
    </x:row>
    <x:row r="13">
      <x:c r="B13" s="0" t="str">
        <x:v>Windin’ Capital</x:v>
      </x:c>
      <x:c r="C13" s="94" t="n">
        <x:v>5743.62</x:v>
      </x:c>
      <x:c r="D13" s="0" t="str">
        <x:v>30/06/30</x:v>
      </x:c>
    </x:row>
    <x:row r="14">
      <x:c r="B14" s="0" t="str">
        <x:v>ברידג'ס ישראל</x:v>
      </x:c>
      <x:c r="C14" s="94" t="n">
        <x:v>629.83</x:v>
      </x:c>
      <x:c r="D14" s="0" t="str">
        <x:v>30/03/28</x:v>
      </x:c>
    </x:row>
    <x:row r="15">
      <x:c r="B15" s="0" t="str">
        <x:v>יסודות נדל"ן ג</x:v>
      </x:c>
      <x:c r="C15" s="94" t="n">
        <x:v>4201.38</x:v>
      </x:c>
      <x:c r="D15" s="0" t="str">
        <x:v>30/11/27</x:v>
      </x:c>
    </x:row>
    <x:row r="16">
      <x:c r="B16" s="0" t="str">
        <x:v>תשתיות ישראל 4</x:v>
      </x:c>
      <x:c r="C16" s="94" t="n">
        <x:v>3496.35</x:v>
      </x:c>
      <x:c r="D16" s="0" t="str">
        <x:v>31/03/30</x:v>
      </x:c>
    </x:row>
    <x:row r="17">
      <x:c r="B17" s="0" t="str">
        <x:v>0</x:v>
      </x:c>
      <x:c r="C17" s="94" t="n">
        <x:v>0</x:v>
      </x:c>
    </x:row>
    <x:row r="18">
      <x:c r="B18" s="96" t="str">
        <x:v>סה"כ בחו''ל</x:v>
      </x:c>
      <x:c r="C18" s="98" t="n">
        <x:v>40606.50</x:v>
      </x:c>
    </x:row>
    <x:row r="19">
      <x:c r="B19" s="0" t="str">
        <x:v>Direct Lending Fund III</x:v>
      </x:c>
      <x:c r="C19" s="94" t="n">
        <x:v>2288.84</x:v>
      </x:c>
      <x:c r="D19" s="0" t="str">
        <x:v>31/10/25</x:v>
      </x:c>
    </x:row>
    <x:row r="20">
      <x:c r="B20" s="0" t="str">
        <x:v>EQT IX</x:v>
      </x:c>
      <x:c r="C20" s="94" t="n">
        <x:v>2603.89</x:v>
      </x:c>
      <x:c r="D20" s="0" t="str">
        <x:v>31/01/31</x:v>
      </x:c>
    </x:row>
    <x:row r="21">
      <x:c r="B21" s="0" t="str">
        <x:v>INSIGHT XI</x:v>
      </x:c>
      <x:c r="C21" s="94" t="n">
        <x:v>490.99</x:v>
      </x:c>
      <x:c r="D21" s="0" t="str">
        <x:v>28/02/30</x:v>
      </x:c>
    </x:row>
    <x:row r="22">
      <x:c r="B22" s="0" t="str">
        <x:v>Madison Realty Capital Debt V</x:v>
      </x:c>
      <x:c r="C22" s="94" t="n">
        <x:v>1605.89</x:v>
      </x:c>
      <x:c r="D22" s="0" t="str">
        <x:v>30/04/26</x:v>
      </x:c>
    </x:row>
    <x:row r="23">
      <x:c r="B23" s="0" t="str">
        <x:v>Mv Senior 2</x:v>
      </x:c>
      <x:c r="C23" s="94" t="n">
        <x:v>3486.49</x:v>
      </x:c>
      <x:c r="D23" s="0" t="str">
        <x:v>30/06/27</x:v>
      </x:c>
    </x:row>
    <x:row r="24">
      <x:c r="B24" s="0" t="str">
        <x:v>Vintage Fund of Funds VI (Access)</x:v>
      </x:c>
      <x:c r="C24" s="94" t="n">
        <x:v>1308.89</x:v>
      </x:c>
      <x:c r="D24" s="0" t="str">
        <x:v>31/10/33</x:v>
      </x:c>
    </x:row>
    <x:row r="25">
      <x:c r="B25" s="0" t="str">
        <x:v>Vintage Fund of Funds VI (Breakout)</x:v>
      </x:c>
      <x:c r="C25" s="94" t="n">
        <x:v>1401.80</x:v>
      </x:c>
      <x:c r="D25" s="0" t="str">
        <x:v>30/09/33</x:v>
      </x:c>
    </x:row>
    <x:row r="26">
      <x:c r="B26" s="0" t="str">
        <x:v>אלטו 3</x:v>
      </x:c>
      <x:c r="C26" s="94" t="n">
        <x:v>737.22</x:v>
      </x:c>
      <x:c r="D26" s="0" t="str">
        <x:v>31/12/24</x:v>
      </x:c>
    </x:row>
    <x:row r="27">
      <x:c r="B27" s="0" t="str">
        <x:v>אלקטרה נדל"ן 3</x:v>
      </x:c>
      <x:c r="C27" s="94" t="n">
        <x:v>880.20</x:v>
      </x:c>
      <x:c r="D27" s="0" t="str">
        <x:v>30/11/24</x:v>
      </x:c>
    </x:row>
    <x:row r="28">
      <x:c r="B28" s="0" t="str">
        <x:v>אלקטרה נדלן 2</x:v>
      </x:c>
      <x:c r="C28" s="94" t="n">
        <x:v>0</x:v>
      </x:c>
      <x:c r="D28" s="0" t="str">
        <x:v>31/05/23</x:v>
      </x:c>
    </x:row>
    <x:row r="29">
      <x:c r="B29" s="0" t="str">
        <x:v>בלו אטלנטיק 3</x:v>
      </x:c>
      <x:c r="C29" s="94" t="n">
        <x:v>1424.59</x:v>
      </x:c>
      <x:c r="D29" s="0" t="str">
        <x:v>31/07/27</x:v>
      </x:c>
    </x:row>
    <x:row r="30">
      <x:c r="B30" s="0" t="str">
        <x:v>בלו אטלנטיק פרטנרס</x:v>
      </x:c>
      <x:c r="C30" s="94" t="n">
        <x:v>0</x:v>
      </x:c>
      <x:c r="D30" s="0" t="str">
        <x:v>30/06/23</x:v>
      </x:c>
    </x:row>
    <x:row r="31">
      <x:c r="B31" s="0" t="str">
        <x:v>בראק קפיטל</x:v>
      </x:c>
      <x:c r="C31" s="94" t="n">
        <x:v>51.12</x:v>
      </x:c>
      <x:c r="D31" s="0" t="str">
        <x:v>20/03/20</x:v>
      </x:c>
    </x:row>
    <x:row r="32">
      <x:c r="B32" s="0" t="str">
        <x:v>דובר 10</x:v>
      </x:c>
      <x:c r="C32" s="94" t="n">
        <x:v>6389.60</x:v>
      </x:c>
      <x:c r="D32" s="0" t="str">
        <x:v>31/12/29</x:v>
      </x:c>
    </x:row>
    <x:row r="33">
      <x:c r="B33" s="0" t="str">
        <x:v>המילטון ליין 4</x:v>
      </x:c>
      <x:c r="C33" s="94" t="n">
        <x:v>1074.31</x:v>
      </x:c>
      <x:c r="D33" s="0" t="str">
        <x:v>30/04/29</x:v>
      </x:c>
    </x:row>
    <x:row r="34">
      <x:c r="B34" s="0" t="str">
        <x:v>וינטאג' 5 אקסס</x:v>
      </x:c>
      <x:c r="C34" s="94" t="n">
        <x:v>1598.50</x:v>
      </x:c>
      <x:c r="D34" s="0" t="str">
        <x:v>31/07/31</x:v>
      </x:c>
    </x:row>
    <x:row r="35">
      <x:c r="B35" s="0" t="str">
        <x:v>וינטאג' קו אינווסט 3</x:v>
      </x:c>
      <x:c r="C35" s="94" t="n">
        <x:v>1768.22</x:v>
      </x:c>
      <x:c r="D35" s="0" t="str">
        <x:v>31/12/28</x:v>
      </x:c>
    </x:row>
    <x:row r="36">
      <x:c r="B36" s="0" t="str">
        <x:v>ליכטמן</x:v>
      </x:c>
      <x:c r="C36" s="94" t="n">
        <x:v>1390.12</x:v>
      </x:c>
      <x:c r="D36" s="0" t="str">
        <x:v>31/12/27</x:v>
      </x:c>
    </x:row>
    <x:row r="37">
      <x:c r="B37" s="0" t="str">
        <x:v>מונטה</x:v>
      </x:c>
      <x:c r="C37" s="94" t="n">
        <x:v>489.00</x:v>
      </x:c>
      <x:c r="D37" s="0" t="str">
        <x:v>31/12/23</x:v>
      </x:c>
    </x:row>
    <x:row r="38">
      <x:c r="B38" s="0" t="str">
        <x:v>מונטה סיד 2</x:v>
      </x:c>
      <x:c r="C38" s="94" t="n">
        <x:v>1043.20</x:v>
      </x:c>
      <x:c r="D38" s="0" t="str">
        <x:v>28/02/25</x:v>
      </x:c>
    </x:row>
    <x:row r="39">
      <x:c r="B39" s="0" t="str">
        <x:v>פורטיסימו 5</x:v>
      </x:c>
      <x:c r="C39" s="94" t="n">
        <x:v>2713.95</x:v>
      </x:c>
      <x:c r="D39" s="0" t="str">
        <x:v>31/03/30</x:v>
      </x:c>
    </x:row>
    <x:row r="40">
      <x:c r="B40" s="0" t="str">
        <x:v>פורמה</x:v>
      </x:c>
      <x:c r="C40" s="94" t="n">
        <x:v>182.32</x:v>
      </x:c>
      <x:c r="D40" s="0" t="str">
        <x:v>31/07/25</x:v>
      </x:c>
    </x:row>
    <x:row r="41">
      <x:c r="B41" s="0" t="str">
        <x:v>פירסט טיים 2</x:v>
      </x:c>
      <x:c r="C41" s="94" t="n">
        <x:v>910.27</x:v>
      </x:c>
      <x:c r="D41" s="0" t="str">
        <x:v>30/03/26</x:v>
      </x:c>
    </x:row>
    <x:row r="42">
      <x:c r="B42" s="0" t="str">
        <x:v>פנתיאון אקסס</x:v>
      </x:c>
      <x:c r="C42" s="94" t="n">
        <x:v>3167.09</x:v>
      </x:c>
      <x:c r="D42" s="0" t="str">
        <x:v>31/03/31</x:v>
      </x:c>
    </x:row>
    <x:row r="43">
      <x:c r="B43" s="0" t="str">
        <x:v>קלירמארק 3</x:v>
      </x:c>
      <x:c r="C43" s="94" t="n">
        <x:v>3600.00</x:v>
      </x:c>
      <x:c r="D43" s="0" t="str">
        <x:v>31/10/27</x:v>
      </x:c>
    </x:row>
    <x:row r="44">
      <x:c r="B44" s="0" t="str">
        <x:v>0</x:v>
      </x:c>
      <x:c r="C44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יהב כללי סטס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30/06/2021</x:v>
      </x:c>
    </x:row>
    <x:row r="2" spans="2:18">
      <x:c r="B2" s="2" t="s">
        <x:v>1</x:v>
      </x:c>
    </x:row>
    <x:row r="3" spans="2:18">
      <x:c r="B3" s="2" t="s">
        <x:v>2</x:v>
      </x:c>
      <x:c r="C3" t="str">
        <x:v>יהב כללי סטס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30/06/2021</x:v>
      </x:c>
    </x:row>
    <x:row r="2" spans="2:53">
      <x:c r="B2" s="2" t="s">
        <x:v>1</x:v>
      </x:c>
    </x:row>
    <x:row r="3" spans="2:53">
      <x:c r="B3" s="2" t="s">
        <x:v>2</x:v>
      </x:c>
      <x:c r="C3" t="str">
        <x:v>יהב כללי סטס</x:v>
      </x:c>
    </x:row>
    <x:row r="4" spans="2:53">
      <x:c r="B4" s="2" t="s">
        <x:v>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4.83</x:v>
      </x:c>
      <x:c r="I11" s="7"/>
      <x:c r="J11" s="7"/>
      <x:c r="K11" s="93" t="n">
        <x:v>-0.0062</x:v>
      </x:c>
      <x:c r="L11" s="92" t="n">
        <x:v>269722765.99</x:v>
      </x:c>
      <x:c r="M11" s="7"/>
      <x:c r="N11" s="92" t="n">
        <x:v>0</x:v>
      </x:c>
      <x:c r="O11" s="92" t="n">
        <x:v>308285.312264647</x:v>
      </x:c>
      <x:c r="P11" s="7"/>
      <x:c r="Q11" s="93" t="n">
        <x:v>1.00</x:v>
      </x:c>
      <x:c r="R11" s="93" t="n">
        <x:v>0.2283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4.83</x:v>
      </x:c>
      <x:c r="K12" s="97" t="n">
        <x:v>-0.0062</x:v>
      </x:c>
      <x:c r="L12" s="98" t="n">
        <x:v>269722765.99</x:v>
      </x:c>
      <x:c r="N12" s="98" t="n">
        <x:v>0</x:v>
      </x:c>
      <x:c r="O12" s="98" t="n">
        <x:v>308285.312264647</x:v>
      </x:c>
      <x:c r="Q12" s="97" t="n">
        <x:v>1.00</x:v>
      </x:c>
      <x:c r="R12" s="97" t="n">
        <x:v>0.2283</x:v>
      </x:c>
    </x:row>
    <x:row r="13" spans="2:53">
      <x:c r="B13" s="96" t="str">
        <x:v>סה"כ צמודות למדד</x:v>
      </x:c>
      <x:c r="C13" s="16"/>
      <x:c r="D13" s="16"/>
      <x:c r="H13" s="98" t="n">
        <x:v>3.71</x:v>
      </x:c>
      <x:c r="K13" s="97" t="n">
        <x:v>-0.0155</x:v>
      </x:c>
      <x:c r="L13" s="98" t="n">
        <x:v>163473113.99</x:v>
      </x:c>
      <x:c r="N13" s="98" t="n">
        <x:v>0</x:v>
      </x:c>
      <x:c r="O13" s="98" t="n">
        <x:v>185491.315114447</x:v>
      </x:c>
      <x:c r="Q13" s="97" t="n">
        <x:v>0.6017</x:v>
      </x:c>
      <x:c r="R13" s="97" t="n">
        <x:v>0.1373</x:v>
      </x:c>
    </x:row>
    <x:row r="14" spans="2:53">
      <x:c r="B14" s="96" t="str">
        <x:v>סה"כ גליל</x:v>
      </x:c>
      <x:c r="C14" s="16"/>
      <x:c r="D14" s="16"/>
      <x:c r="H14" s="98" t="n">
        <x:v>3.71</x:v>
      </x:c>
      <x:c r="K14" s="97" t="n">
        <x:v>-0.0155</x:v>
      </x:c>
      <x:c r="L14" s="98" t="n">
        <x:v>163473113.99</x:v>
      </x:c>
      <x:c r="N14" s="98" t="n">
        <x:v>0</x:v>
      </x:c>
      <x:c r="O14" s="98" t="n">
        <x:v>185491.315114447</x:v>
      </x:c>
      <x:c r="Q14" s="97" t="n">
        <x:v>0.6017</x:v>
      </x:c>
      <x:c r="R14" s="97" t="n">
        <x:v>0.1373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24/09/20</x:v>
      </x:c>
      <x:c r="H15" s="94" t="n">
        <x:v>0.08</x:v>
      </x:c>
      <x:c r="I15" s="0" t="str">
        <x:v>שקל חדש</x:v>
      </x:c>
      <x:c r="J15" s="95" t="n">
        <x:v>0.04</x:v>
      </x:c>
      <x:c r="K15" s="95" t="n">
        <x:v>0.0116</x:v>
      </x:c>
      <x:c r="L15" s="94" t="n">
        <x:v>0.99</x:v>
      </x:c>
      <x:c r="M15" s="94" t="n">
        <x:v>137.5300</x:v>
      </x:c>
      <x:c r="N15" s="94" t="n">
        <x:v>0</x:v>
      </x:c>
      <x:c r="O15" s="94" t="n">
        <x:v>0.001361547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24/09/20</x:v>
      </x:c>
      <x:c r="H16" s="94" t="n">
        <x:v>2.88</x:v>
      </x:c>
      <x:c r="I16" s="0" t="str">
        <x:v>שקל חדש</x:v>
      </x:c>
      <x:c r="J16" s="95" t="n">
        <x:v>0.04</x:v>
      </x:c>
      <x:c r="K16" s="95" t="n">
        <x:v>-0.016</x:v>
      </x:c>
      <x:c r="L16" s="94" t="n">
        <x:v>2684091</x:v>
      </x:c>
      <x:c r="M16" s="94" t="n">
        <x:v>152.2800</x:v>
      </x:c>
      <x:c r="N16" s="94" t="n">
        <x:v>0</x:v>
      </x:c>
      <x:c r="O16" s="94" t="n">
        <x:v>4087.3337748</x:v>
      </x:c>
      <x:c r="P16" s="95" t="n">
        <x:v>0.0002</x:v>
      </x:c>
      <x:c r="Q16" s="95" t="n">
        <x:v>0.0133</x:v>
      </x:c>
      <x:c r="R16" s="95" t="n">
        <x:v>0.003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G17" s="0" t="str">
        <x:v>09/06/20</x:v>
      </x:c>
      <x:c r="H17" s="94" t="n">
        <x:v>5.81</x:v>
      </x:c>
      <x:c r="I17" s="0" t="str">
        <x:v>שקל חדש</x:v>
      </x:c>
      <x:c r="J17" s="95" t="n">
        <x:v>0.0075</x:v>
      </x:c>
      <x:c r="K17" s="95" t="n">
        <x:v>-0.0119</x:v>
      </x:c>
      <x:c r="L17" s="94" t="n">
        <x:v>2300000</x:v>
      </x:c>
      <x:c r="M17" s="94" t="n">
        <x:v>114.8700</x:v>
      </x:c>
      <x:c r="N17" s="94" t="n">
        <x:v>0</x:v>
      </x:c>
      <x:c r="O17" s="94" t="n">
        <x:v>2642.01</x:v>
      </x:c>
      <x:c r="P17" s="95" t="n">
        <x:v>0.0001</x:v>
      </x:c>
      <x:c r="Q17" s="95" t="n">
        <x:v>0.0086</x:v>
      </x:c>
      <x:c r="R17" s="95" t="n">
        <x:v>0.002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G18" s="0" t="str">
        <x:v>08/06/20</x:v>
      </x:c>
      <x:c r="H18" s="94" t="n">
        <x:v>21.61</x:v>
      </x:c>
      <x:c r="I18" s="0" t="str">
        <x:v>שקל חדש</x:v>
      </x:c>
      <x:c r="J18" s="95" t="n">
        <x:v>0.01</x:v>
      </x:c>
      <x:c r="K18" s="95" t="n">
        <x:v>0.003</x:v>
      </x:c>
      <x:c r="L18" s="94" t="n">
        <x:v>4065623</x:v>
      </x:c>
      <x:c r="M18" s="94" t="n">
        <x:v>118.8700</x:v>
      </x:c>
      <x:c r="N18" s="94" t="n">
        <x:v>0</x:v>
      </x:c>
      <x:c r="O18" s="94" t="n">
        <x:v>4832.8060601</x:v>
      </x:c>
      <x:c r="P18" s="95" t="n">
        <x:v>0.0002</x:v>
      </x:c>
      <x:c r="Q18" s="95" t="n">
        <x:v>0.0157</x:v>
      </x:c>
      <x:c r="R18" s="95" t="n">
        <x:v>0.0036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G19" s="0" t="str">
        <x:v>24/09/20</x:v>
      </x:c>
      <x:c r="H19" s="94" t="n">
        <x:v>2.20</x:v>
      </x:c>
      <x:c r="I19" s="0" t="str">
        <x:v>שקל חדש</x:v>
      </x:c>
      <x:c r="J19" s="95" t="n">
        <x:v>0.0175</x:v>
      </x:c>
      <x:c r="K19" s="95" t="n">
        <x:v>-0.0176</x:v>
      </x:c>
      <x:c r="L19" s="94" t="n">
        <x:v>36622065</x:v>
      </x:c>
      <x:c r="M19" s="94" t="n">
        <x:v>112.9400</x:v>
      </x:c>
      <x:c r="N19" s="94" t="n">
        <x:v>0</x:v>
      </x:c>
      <x:c r="O19" s="94" t="n">
        <x:v>41360.960211</x:v>
      </x:c>
      <x:c r="P19" s="95" t="n">
        <x:v>0.0019</x:v>
      </x:c>
      <x:c r="Q19" s="95" t="n">
        <x:v>0.1342</x:v>
      </x:c>
      <x:c r="R19" s="95" t="n">
        <x:v>0.0306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G20" s="0" t="str">
        <x:v>15/09/20</x:v>
      </x:c>
      <x:c r="H20" s="94" t="n">
        <x:v>4.27</x:v>
      </x:c>
      <x:c r="I20" s="0" t="str">
        <x:v>שקל חדש</x:v>
      </x:c>
      <x:c r="J20" s="95" t="n">
        <x:v>0.0075</x:v>
      </x:c>
      <x:c r="K20" s="95" t="n">
        <x:v>-0.0144</x:v>
      </x:c>
      <x:c r="L20" s="94" t="n">
        <x:v>79837218</x:v>
      </x:c>
      <x:c r="M20" s="94" t="n">
        <x:v>112.4600</x:v>
      </x:c>
      <x:c r="N20" s="94" t="n">
        <x:v>0</x:v>
      </x:c>
      <x:c r="O20" s="94" t="n">
        <x:v>89784.9353628</x:v>
      </x:c>
      <x:c r="P20" s="95" t="n">
        <x:v>0.0036</x:v>
      </x:c>
      <x:c r="Q20" s="95" t="n">
        <x:v>0.2912</x:v>
      </x:c>
      <x:c r="R20" s="95" t="n">
        <x:v>0.0665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G21" s="0" t="str">
        <x:v>08/06/20</x:v>
      </x:c>
      <x:c r="H21" s="94" t="n">
        <x:v>1.22</x:v>
      </x:c>
      <x:c r="I21" s="0" t="str">
        <x:v>שקל חדש</x:v>
      </x:c>
      <x:c r="J21" s="95" t="n">
        <x:v>0.0275</x:v>
      </x:c>
      <x:c r="K21" s="95" t="n">
        <x:v>-0.019</x:v>
      </x:c>
      <x:c r="L21" s="94" t="n">
        <x:v>30634034</x:v>
      </x:c>
      <x:c r="M21" s="94" t="n">
        <x:v>113.5300</x:v>
      </x:c>
      <x:c r="N21" s="94" t="n">
        <x:v>0</x:v>
      </x:c>
      <x:c r="O21" s="94" t="n">
        <x:v>34778.8188002</x:v>
      </x:c>
      <x:c r="P21" s="95" t="n">
        <x:v>0.0018</x:v>
      </x:c>
      <x:c r="Q21" s="95" t="n">
        <x:v>0.1128</x:v>
      </x:c>
      <x:c r="R21" s="95" t="n">
        <x:v>0.0258</x:v>
      </x:c>
    </x:row>
    <x:row r="22" spans="3:4">
      <x:c r="B22" s="0" t="str">
        <x:v>ממשלתית צמודה 0726- גליל</x:v>
      </x:c>
      <x:c r="C22" s="0" t="str">
        <x:v>1169564</x:v>
      </x:c>
      <x:c r="D22" s="0" t="str">
        <x:v>TASE</x:v>
      </x:c>
      <x:c r="E22" s="0" t="str">
        <x:v>RF</x:v>
      </x:c>
      <x:c r="G22" s="0" t="str">
        <x:v>15/11/20</x:v>
      </x:c>
      <x:c r="H22" s="94" t="n">
        <x:v>5.07</x:v>
      </x:c>
      <x:c r="I22" s="0" t="str">
        <x:v>שקל חדש</x:v>
      </x:c>
      <x:c r="J22" s="95" t="n">
        <x:v>0.001</x:v>
      </x:c>
      <x:c r="K22" s="95" t="n">
        <x:v>-0.0132</x:v>
      </x:c>
      <x:c r="L22" s="94" t="n">
        <x:v>7330082</x:v>
      </x:c>
      <x:c r="M22" s="94" t="n">
        <x:v>109.200</x:v>
      </x:c>
      <x:c r="N22" s="94" t="n">
        <x:v>0</x:v>
      </x:c>
      <x:c r="O22" s="94" t="n">
        <x:v>8004.449544</x:v>
      </x:c>
      <x:c r="P22" s="95" t="n">
        <x:v>0.0009</x:v>
      </x:c>
      <x:c r="Q22" s="95" t="n">
        <x:v>0.026</x:v>
      </x:c>
      <x:c r="R22" s="95" t="n">
        <x:v>0.0059</x:v>
      </x:c>
    </x:row>
    <x:row r="23" spans="3:4">
      <x:c r="B23" s="96" t="str">
        <x:v>סה"כ לא צמודות</x:v>
      </x:c>
      <x:c r="C23" s="16"/>
      <x:c r="D23" s="16"/>
      <x:c r="H23" s="98" t="n">
        <x:v>6.51</x:v>
      </x:c>
      <x:c r="K23" s="97" t="n">
        <x:v>0.0078</x:v>
      </x:c>
      <x:c r="L23" s="98" t="n">
        <x:v>106249652</x:v>
      </x:c>
      <x:c r="N23" s="98" t="n">
        <x:v>0</x:v>
      </x:c>
      <x:c r="O23" s="98" t="n">
        <x:v>122793.9971502</x:v>
      </x:c>
      <x:c r="Q23" s="97" t="n">
        <x:v>0.3983</x:v>
      </x:c>
      <x:c r="R23" s="97" t="n">
        <x:v>0.0909</x:v>
      </x:c>
    </x:row>
    <x:row r="24" spans="3:4">
      <x:c r="B24" s="96" t="str">
        <x:v>סה"כ מלווה קצר מועד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s="96" t="str">
        <x:v>סה"כ שחר</x:v>
      </x:c>
      <x:c r="C26" s="16"/>
      <x:c r="D26" s="16"/>
      <x:c r="H26" s="98" t="n">
        <x:v>6.51</x:v>
      </x:c>
      <x:c r="K26" s="97" t="n">
        <x:v>0.0078</x:v>
      </x:c>
      <x:c r="L26" s="98" t="n">
        <x:v>106249652</x:v>
      </x:c>
      <x:c r="N26" s="98" t="n">
        <x:v>0</x:v>
      </x:c>
      <x:c r="O26" s="98" t="n">
        <x:v>122793.9971502</x:v>
      </x:c>
      <x:c r="Q26" s="97" t="n">
        <x:v>0.3983</x:v>
      </x:c>
      <x:c r="R26" s="97" t="n">
        <x:v>0.0909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G27" s="0" t="str">
        <x:v>24/09/20</x:v>
      </x:c>
      <x:c r="H27" s="94" t="n">
        <x:v>0.59</x:v>
      </x:c>
      <x:c r="I27" s="0" t="str">
        <x:v>שקל חדש</x:v>
      </x:c>
      <x:c r="J27" s="95" t="n">
        <x:v>0.055</x:v>
      </x:c>
      <x:c r="K27" s="95" t="n">
        <x:v>-0.0002</x:v>
      </x:c>
      <x:c r="L27" s="94" t="n">
        <x:v>2563617</x:v>
      </x:c>
      <x:c r="M27" s="94" t="n">
        <x:v>105.5100</x:v>
      </x:c>
      <x:c r="N27" s="94" t="n">
        <x:v>0</x:v>
      </x:c>
      <x:c r="O27" s="94" t="n">
        <x:v>2704.8722967</x:v>
      </x:c>
      <x:c r="P27" s="95" t="n">
        <x:v>0.0001</x:v>
      </x:c>
      <x:c r="Q27" s="95" t="n">
        <x:v>0.0088</x:v>
      </x:c>
      <x:c r="R27" s="95" t="n">
        <x:v>0.002</x:v>
      </x:c>
    </x:row>
    <x:row r="28" spans="3:4">
      <x:c r="B28" s="0" t="str">
        <x:v>ממשל שקלית 0347- שחר</x:v>
      </x:c>
      <x:c r="C28" s="0" t="str">
        <x:v>1140193</x:v>
      </x:c>
      <x:c r="D28" s="0" t="str">
        <x:v>TASE</x:v>
      </x:c>
      <x:c r="E28" s="0" t="str">
        <x:v>RF</x:v>
      </x:c>
      <x:c r="G28" s="0" t="str">
        <x:v>09/07/20</x:v>
      </x:c>
      <x:c r="H28" s="94" t="n">
        <x:v>17.96</x:v>
      </x:c>
      <x:c r="I28" s="0" t="str">
        <x:v>שקל חדש</x:v>
      </x:c>
      <x:c r="J28" s="95" t="n">
        <x:v>0.0375</x:v>
      </x:c>
      <x:c r="K28" s="95" t="n">
        <x:v>0.0227</x:v>
      </x:c>
      <x:c r="L28" s="94" t="n">
        <x:v>13826707</x:v>
      </x:c>
      <x:c r="M28" s="94" t="n">
        <x:v>129.5800</x:v>
      </x:c>
      <x:c r="N28" s="94" t="n">
        <x:v>0</x:v>
      </x:c>
      <x:c r="O28" s="94" t="n">
        <x:v>17916.6469306</x:v>
      </x:c>
      <x:c r="P28" s="95" t="n">
        <x:v>0.0006</x:v>
      </x:c>
      <x:c r="Q28" s="95" t="n">
        <x:v>0.0581</x:v>
      </x:c>
      <x:c r="R28" s="95" t="n">
        <x:v>0.0133</x:v>
      </x:c>
    </x:row>
    <x:row r="29" spans="3:4">
      <x:c r="B29" s="0" t="str">
        <x:v>ממשל שקלית 0723- שחר</x:v>
      </x:c>
      <x:c r="C29" s="0" t="str">
        <x:v>1167105</x:v>
      </x:c>
      <x:c r="D29" s="0" t="str">
        <x:v>TASE</x:v>
      </x:c>
      <x:c r="E29" s="0" t="str">
        <x:v>RF</x:v>
      </x:c>
      <x:c r="G29" s="0" t="str">
        <x:v>16/03/21</x:v>
      </x:c>
      <x:c r="H29" s="94" t="n">
        <x:v>2.08</x:v>
      </x:c>
      <x:c r="I29" s="0" t="str">
        <x:v>שקל חדש</x:v>
      </x:c>
      <x:c r="J29" s="95" t="n">
        <x:v>0.0015</x:v>
      </x:c>
      <x:c r="K29" s="95" t="n">
        <x:v>0.0012</x:v>
      </x:c>
      <x:c r="L29" s="94" t="n">
        <x:v>5930964</x:v>
      </x:c>
      <x:c r="M29" s="94" t="n">
        <x:v>100.2100</x:v>
      </x:c>
      <x:c r="N29" s="94" t="n">
        <x:v>0</x:v>
      </x:c>
      <x:c r="O29" s="94" t="n">
        <x:v>5943.4190244</x:v>
      </x:c>
      <x:c r="P29" s="95" t="n">
        <x:v>0.0003</x:v>
      </x:c>
      <x:c r="Q29" s="95" t="n">
        <x:v>0.0193</x:v>
      </x:c>
      <x:c r="R29" s="95" t="n">
        <x:v>0.0044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24/09/20</x:v>
      </x:c>
      <x:c r="H30" s="94" t="n">
        <x:v>2.65</x:v>
      </x:c>
      <x:c r="I30" s="0" t="str">
        <x:v>שקל חדש</x:v>
      </x:c>
      <x:c r="J30" s="95" t="n">
        <x:v>0.0375</x:v>
      </x:c>
      <x:c r="K30" s="95" t="n">
        <x:v>0.0019</x:v>
      </x:c>
      <x:c r="L30" s="94" t="n">
        <x:v>22661686</x:v>
      </x:c>
      <x:c r="M30" s="94" t="n">
        <x:v>110.6900</x:v>
      </x:c>
      <x:c r="N30" s="94" t="n">
        <x:v>0</x:v>
      </x:c>
      <x:c r="O30" s="94" t="n">
        <x:v>25084.2202334</x:v>
      </x:c>
      <x:c r="P30" s="95" t="n">
        <x:v>0.001</x:v>
      </x:c>
      <x:c r="Q30" s="95" t="n">
        <x:v>0.0814</x:v>
      </x:c>
      <x:c r="R30" s="95" t="n">
        <x:v>0.0186</x:v>
      </x:c>
    </x:row>
    <x:row r="31" spans="3:4">
      <x:c r="B31" s="0" t="str">
        <x:v>ממשלתי שקלית 0142- שחר</x:v>
      </x:c>
      <x:c r="C31" s="0" t="str">
        <x:v>1125400</x:v>
      </x:c>
      <x:c r="D31" s="0" t="str">
        <x:v>TASE</x:v>
      </x:c>
      <x:c r="E31" s="0" t="str">
        <x:v>RF</x:v>
      </x:c>
      <x:c r="G31" s="0" t="str">
        <x:v>21/07/20</x:v>
      </x:c>
      <x:c r="H31" s="94" t="n">
        <x:v>14.30</x:v>
      </x:c>
      <x:c r="I31" s="0" t="str">
        <x:v>שקל חדש</x:v>
      </x:c>
      <x:c r="J31" s="95" t="n">
        <x:v>0.055</x:v>
      </x:c>
      <x:c r="K31" s="95" t="n">
        <x:v>0.02</x:v>
      </x:c>
      <x:c r="L31" s="94" t="n">
        <x:v>14903535</x:v>
      </x:c>
      <x:c r="M31" s="94" t="n">
        <x:v>160.8500</x:v>
      </x:c>
      <x:c r="N31" s="94" t="n">
        <x:v>0</x:v>
      </x:c>
      <x:c r="O31" s="94" t="n">
        <x:v>23972.3360475</x:v>
      </x:c>
      <x:c r="P31" s="95" t="n">
        <x:v>0.0008</x:v>
      </x:c>
      <x:c r="Q31" s="95" t="n">
        <x:v>0.0778</x:v>
      </x:c>
      <x:c r="R31" s="95" t="n">
        <x:v>0.0177</x:v>
      </x:c>
    </x:row>
    <x:row r="32" spans="3:4">
      <x:c r="B32" s="0" t="str">
        <x:v>ממשלתית שקלית 0.75% 07/22- שחר</x:v>
      </x:c>
      <x:c r="C32" s="0" t="str">
        <x:v>1158104</x:v>
      </x:c>
      <x:c r="D32" s="0" t="str">
        <x:v>TASE</x:v>
      </x:c>
      <x:c r="E32" s="0" t="str">
        <x:v>RF</x:v>
      </x:c>
      <x:c r="G32" s="0" t="str">
        <x:v>09/07/20</x:v>
      </x:c>
      <x:c r="H32" s="94" t="n">
        <x:v>1.07</x:v>
      </x:c>
      <x:c r="I32" s="0" t="str">
        <x:v>שקל חדש</x:v>
      </x:c>
      <x:c r="J32" s="95" t="n">
        <x:v>0.0075</x:v>
      </x:c>
      <x:c r="K32" s="95" t="n">
        <x:v>0.0002</x:v>
      </x:c>
      <x:c r="L32" s="94" t="n">
        <x:v>33258345</x:v>
      </x:c>
      <x:c r="M32" s="94" t="n">
        <x:v>101.4800</x:v>
      </x:c>
      <x:c r="N32" s="94" t="n">
        <x:v>0</x:v>
      </x:c>
      <x:c r="O32" s="94" t="n">
        <x:v>33750.568506</x:v>
      </x:c>
      <x:c r="P32" s="95" t="n">
        <x:v>0.0021</x:v>
      </x:c>
      <x:c r="Q32" s="95" t="n">
        <x:v>0.1095</x:v>
      </x:c>
      <x:c r="R32" s="95" t="n">
        <x:v>0.025</x:v>
      </x:c>
    </x:row>
    <x:row r="33" spans="3:4">
      <x:c r="B33" s="0" t="str">
        <x:v>ממשלתית שקלית 1.25% 11/22- שחר</x:v>
      </x:c>
      <x:c r="C33" s="0" t="str">
        <x:v>1141225</x:v>
      </x:c>
      <x:c r="D33" s="0" t="str">
        <x:v>TASE</x:v>
      </x:c>
      <x:c r="E33" s="0" t="str">
        <x:v>RF</x:v>
      </x:c>
      <x:c r="G33" s="0" t="str">
        <x:v>24/09/20</x:v>
      </x:c>
      <x:c r="H33" s="94" t="n">
        <x:v>1.40</x:v>
      </x:c>
      <x:c r="I33" s="0" t="str">
        <x:v>שקל חדש</x:v>
      </x:c>
      <x:c r="J33" s="95" t="n">
        <x:v>0.0125</x:v>
      </x:c>
      <x:c r="K33" s="95" t="n">
        <x:v>0.0006</x:v>
      </x:c>
      <x:c r="L33" s="94" t="n">
        <x:v>13104798</x:v>
      </x:c>
      <x:c r="M33" s="94" t="n">
        <x:v>102.4200</x:v>
      </x:c>
      <x:c r="N33" s="94" t="n">
        <x:v>0</x:v>
      </x:c>
      <x:c r="O33" s="94" t="n">
        <x:v>13421.9341116</x:v>
      </x:c>
      <x:c r="P33" s="95" t="n">
        <x:v>0.0008</x:v>
      </x:c>
      <x:c r="Q33" s="95" t="n">
        <x:v>0.0435</x:v>
      </x:c>
      <x:c r="R33" s="95" t="n">
        <x:v>0.0099</x:v>
      </x:c>
    </x:row>
    <x:row r="34" spans="3:4">
      <x:c r="B34" s="96" t="str">
        <x:v>סה"כ גילון</x:v>
      </x:c>
      <x:c r="C34" s="16"/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O34" s="98" t="n">
        <x:v>0</x:v>
      </x:c>
      <x:c r="Q34" s="97" t="n">
        <x:v>0.00</x:v>
      </x:c>
      <x:c r="R34" s="97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O35" s="94" t="n">
        <x:v>0</x:v>
      </x:c>
      <x:c r="P35" s="95" t="n">
        <x:v>0.00</x:v>
      </x:c>
      <x:c r="Q35" s="95" t="n">
        <x:v>0.00</x:v>
      </x:c>
      <x:c r="R35" s="95" t="n">
        <x:v>0.00</x:v>
      </x:c>
    </x:row>
    <x:row r="36" spans="3:4">
      <x:c r="B36" s="96" t="str">
        <x:v>סה"כ צמודות לדולר</x:v>
      </x:c>
      <x:c r="C36" s="16"/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O36" s="98" t="n">
        <x:v>0</x:v>
      </x:c>
      <x:c r="Q36" s="97" t="n">
        <x:v>0.00</x:v>
      </x:c>
      <x:c r="R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O37" s="94" t="n">
        <x:v>0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96" t="str">
        <x:v>סה"כ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96" t="str">
        <x:v>סה"כ אג"ח של ממשלת ישראל שהונפקו בחו"ל</x:v>
      </x:c>
      <x:c r="C39" s="16"/>
      <x:c r="D39" s="16"/>
      <x:c r="H39" s="98" t="n">
        <x:v>0.00</x:v>
      </x:c>
      <x:c r="K39" s="97" t="n">
        <x:v>0.00</x:v>
      </x:c>
      <x:c r="L39" s="98" t="n">
        <x:v>0</x:v>
      </x:c>
      <x:c r="N39" s="98" t="n">
        <x:v>0</x:v>
      </x:c>
      <x:c r="O39" s="98" t="n">
        <x:v>0</x:v>
      </x:c>
      <x:c r="Q39" s="97" t="n">
        <x:v>0.00</x:v>
      </x:c>
      <x:c r="R39" s="97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4" t="n">
        <x:v>0.00</x:v>
      </x:c>
      <x:c r="I40" s="0" t="str">
        <x:v>0</x:v>
      </x:c>
      <x:c r="J40" s="95" t="n">
        <x:v>0.00</x:v>
      </x:c>
      <x:c r="K40" s="95" t="n">
        <x:v>0.00</x:v>
      </x:c>
      <x:c r="L40" s="94" t="n">
        <x:v>0</x:v>
      </x:c>
      <x:c r="M40" s="94" t="n">
        <x:v>0</x:v>
      </x:c>
      <x:c r="O40" s="94" t="n">
        <x:v>0</x:v>
      </x:c>
      <x:c r="P40" s="95" t="n">
        <x:v>0.00</x:v>
      </x:c>
      <x:c r="Q40" s="95" t="n">
        <x:v>0.00</x:v>
      </x:c>
      <x:c r="R40" s="95" t="n">
        <x:v>0.00</x:v>
      </x:c>
    </x:row>
    <x:row r="41" spans="3:4">
      <x:c r="B41" s="96" t="str">
        <x:v>סה"כ אג"ח שהנפיקו ממשלות זרות בחו"ל</x:v>
      </x:c>
      <x:c r="C41" s="16"/>
      <x:c r="D41" s="16"/>
      <x:c r="H41" s="98" t="n">
        <x:v>0.00</x:v>
      </x:c>
      <x:c r="K41" s="97" t="n">
        <x:v>0.00</x:v>
      </x:c>
      <x:c r="L41" s="98" t="n">
        <x:v>0</x:v>
      </x:c>
      <x:c r="N41" s="98" t="n">
        <x:v>0</x:v>
      </x:c>
      <x:c r="O41" s="98" t="n">
        <x:v>0</x:v>
      </x:c>
      <x:c r="Q41" s="97" t="n">
        <x:v>0.00</x:v>
      </x:c>
      <x:c r="R41" s="97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4" t="n">
        <x:v>0.00</x:v>
      </x:c>
      <x:c r="I42" s="0" t="str">
        <x:v>0</x:v>
      </x:c>
      <x:c r="J42" s="95" t="n">
        <x:v>0.00</x:v>
      </x:c>
      <x:c r="K42" s="95" t="n">
        <x:v>0.00</x:v>
      </x:c>
      <x:c r="L42" s="94" t="n">
        <x:v>0</x:v>
      </x:c>
      <x:c r="M42" s="94" t="n">
        <x:v>0</x:v>
      </x:c>
      <x:c r="O42" s="94" t="n">
        <x:v>0</x:v>
      </x:c>
      <x:c r="P42" s="95" t="n">
        <x:v>0.00</x:v>
      </x:c>
      <x:c r="Q42" s="95" t="n">
        <x:v>0.00</x:v>
      </x:c>
      <x:c r="R42" s="95" t="n">
        <x:v>0.00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30/06/2021</x:v>
      </x:c>
    </x:row>
    <x:row r="2" spans="2:23">
      <x:c r="B2" s="2" t="s">
        <x:v>1</x:v>
      </x:c>
    </x:row>
    <x:row r="3" spans="2:23">
      <x:c r="B3" s="2" t="s">
        <x:v>2</x:v>
      </x:c>
      <x:c r="C3" t="str">
        <x:v>יהב כללי סטס</x:v>
      </x:c>
    </x:row>
    <x:row r="4" spans="2:23">
      <x:c r="B4" s="2" t="s">
        <x:v>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30/06/2021</x:v>
      </x:c>
    </x:row>
    <x:row r="2" spans="2:68">
      <x:c r="B2" s="2" t="s">
        <x:v>1</x:v>
      </x:c>
    </x:row>
    <x:row r="3" spans="2:68">
      <x:c r="B3" s="2" t="s">
        <x:v>2</x:v>
      </x:c>
      <x:c r="C3" t="str">
        <x:v>יהב כללי סטס</x:v>
      </x:c>
    </x:row>
    <x:row r="4" spans="2:68">
      <x:c r="B4" s="2" t="s">
        <x:v>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30/06/2021</x:v>
      </x:c>
    </x:row>
    <x:row r="2" spans="2:66">
      <x:c r="B2" s="2" t="s">
        <x:v>1</x:v>
      </x:c>
    </x:row>
    <x:row r="3" spans="2:66">
      <x:c r="B3" s="2" t="s">
        <x:v>2</x:v>
      </x:c>
      <x:c r="C3" t="str">
        <x:v>יהב כללי סטס</x:v>
      </x:c>
    </x:row>
    <x:row r="4" spans="2:66">
      <x:c r="B4" s="2" t="s">
        <x:v>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3.15</x:v>
      </x:c>
      <x:c r="L11" s="7"/>
      <x:c r="M11" s="7"/>
      <x:c r="N11" s="93" t="n">
        <x:v>0.0137</x:v>
      </x:c>
      <x:c r="O11" s="92" t="n">
        <x:v>196241226.45</x:v>
      </x:c>
      <x:c r="P11" s="33"/>
      <x:c r="Q11" s="92" t="n">
        <x:v>1939.87654</x:v>
      </x:c>
      <x:c r="R11" s="92" t="n">
        <x:v>219497.52101452044</x:v>
      </x:c>
      <x:c r="S11" s="7"/>
      <x:c r="T11" s="93" t="n">
        <x:v>1.00</x:v>
      </x:c>
      <x:c r="U11" s="93" t="n">
        <x:v>0.1625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3.03</x:v>
      </x:c>
      <x:c r="N12" s="97" t="n">
        <x:v>0.0131</x:v>
      </x:c>
      <x:c r="O12" s="98" t="n">
        <x:v>193751226.45</x:v>
      </x:c>
      <x:c r="Q12" s="98" t="n">
        <x:v>1939.87654</x:v>
      </x:c>
      <x:c r="R12" s="98" t="n">
        <x:v>210221.693566304</x:v>
      </x:c>
      <x:c r="T12" s="97" t="n">
        <x:v>0.9577</x:v>
      </x:c>
      <x:c r="U12" s="97" t="n">
        <x:v>0.1557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3.06</x:v>
      </x:c>
      <x:c r="N13" s="97" t="n">
        <x:v>-0.0038</x:v>
      </x:c>
      <x:c r="O13" s="98" t="n">
        <x:v>89801438.07</x:v>
      </x:c>
      <x:c r="Q13" s="98" t="n">
        <x:v>1877.43979</x:v>
      </x:c>
      <x:c r="R13" s="98" t="n">
        <x:v>103393.637731479</x:v>
      </x:c>
      <x:c r="T13" s="97" t="n">
        <x:v>0.471</x:v>
      </x:c>
      <x:c r="U13" s="97" t="n">
        <x:v>0.0766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24/09/20</x:v>
      </x:c>
      <x:c r="K14" s="94" t="n">
        <x:v>3.97</x:v>
      </x:c>
      <x:c r="L14" s="0" t="str">
        <x:v>שקל חדש</x:v>
      </x:c>
      <x:c r="M14" s="95" t="n">
        <x:v>0.0083</x:v>
      </x:c>
      <x:c r="N14" s="95" t="n">
        <x:v>-0.0096</x:v>
      </x:c>
      <x:c r="O14" s="94" t="n">
        <x:v>1582728</x:v>
      </x:c>
      <x:c r="P14" s="94" t="n">
        <x:v>108.8500</x:v>
      </x:c>
      <x:c r="Q14" s="94" t="n">
        <x:v>0</x:v>
      </x:c>
      <x:c r="R14" s="94" t="n">
        <x:v>1722.799428</x:v>
      </x:c>
      <x:c r="S14" s="95" t="n">
        <x:v>0.0012</x:v>
      </x:c>
      <x:c r="T14" s="95" t="n">
        <x:v>0.0078</x:v>
      </x:c>
      <x:c r="U14" s="95" t="n">
        <x:v>0.0013</x:v>
      </x:c>
    </x:row>
    <x:row r="15" spans="2:66">
      <x:c r="B15" s="0" t="str">
        <x:v>לאומי אגח 181- בנק לאומי לישראל בע"מ</x:v>
      </x:c>
      <x:c r="C15" s="0" t="str">
        <x:v>6040505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04/06/20</x:v>
      </x:c>
      <x:c r="K15" s="94" t="n">
        <x:v>2.15</x:v>
      </x:c>
      <x:c r="L15" s="0" t="str">
        <x:v>שקל חדש</x:v>
      </x:c>
      <x:c r="M15" s="95" t="n">
        <x:v>0.01</x:v>
      </x:c>
      <x:c r="N15" s="95" t="n">
        <x:v>-0.0123</x:v>
      </x:c>
      <x:c r="O15" s="94" t="n">
        <x:v>3105000</x:v>
      </x:c>
      <x:c r="P15" s="94" t="n">
        <x:v>107.0500</x:v>
      </x:c>
      <x:c r="Q15" s="94" t="n">
        <x:v>0</x:v>
      </x:c>
      <x:c r="R15" s="94" t="n">
        <x:v>3323.9025</x:v>
      </x:c>
      <x:c r="S15" s="95" t="n">
        <x:v>0.0013</x:v>
      </x:c>
      <x:c r="T15" s="95" t="n">
        <x:v>0.0151</x:v>
      </x:c>
      <x:c r="U15" s="95" t="n">
        <x:v>0.0025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30/06/20</x:v>
      </x:c>
      <x:c r="K16" s="94" t="n">
        <x:v>6.02</x:v>
      </x:c>
      <x:c r="L16" s="0" t="str">
        <x:v>שקל חדש</x:v>
      </x:c>
      <x:c r="M16" s="95" t="n">
        <x:v>0.0122</x:v>
      </x:c>
      <x:c r="N16" s="95" t="n">
        <x:v>-0.0062</x:v>
      </x:c>
      <x:c r="O16" s="94" t="n">
        <x:v>52000</x:v>
      </x:c>
      <x:c r="P16" s="94" t="n">
        <x:v>115.400</x:v>
      </x:c>
      <x:c r="Q16" s="94" t="n">
        <x:v>0</x:v>
      </x:c>
      <x:c r="R16" s="94" t="n">
        <x:v>60.008</x:v>
      </x:c>
      <x:c r="S16" s="95" t="n">
        <x:v>0.00</x:v>
      </x:c>
      <x:c r="T16" s="95" t="n">
        <x:v>0.0003</x:v>
      </x:c>
      <x:c r="U16" s="95" t="n">
        <x:v>0.00</x:v>
      </x:c>
    </x:row>
    <x:row r="17" spans="3:6">
      <x:c r="B17" s="0" t="str">
        <x:v>מז טפ הנפ אגח58- מזרחי טפחות חברה להנפקות בע"מ</x:v>
      </x:c>
      <x:c r="C17" s="0" t="str">
        <x:v>2310431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K17" s="94" t="n">
        <x:v>1.21</x:v>
      </x:c>
      <x:c r="L17" s="0" t="str">
        <x:v>שקל חדש</x:v>
      </x:c>
      <x:c r="M17" s="95" t="n">
        <x:v>0.0028</x:v>
      </x:c>
      <x:c r="N17" s="95" t="n">
        <x:v>-0.0114</x:v>
      </x:c>
      <x:c r="O17" s="94" t="n">
        <x:v>2596919</x:v>
      </x:c>
      <x:c r="P17" s="94" t="n">
        <x:v>103.0400</x:v>
      </x:c>
      <x:c r="Q17" s="94" t="n">
        <x:v>0</x:v>
      </x:c>
      <x:c r="R17" s="94" t="n">
        <x:v>2675.8653376</x:v>
      </x:c>
      <x:c r="S17" s="95" t="n">
        <x:v>0.0061</x:v>
      </x:c>
      <x:c r="T17" s="95" t="n">
        <x:v>0.0122</x:v>
      </x:c>
      <x:c r="U17" s="95" t="n">
        <x:v>0.002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K18" s="94" t="n">
        <x:v>5.36</x:v>
      </x:c>
      <x:c r="L18" s="0" t="str">
        <x:v>שקל חדש</x:v>
      </x:c>
      <x:c r="M18" s="95" t="n">
        <x:v>0.005</x:v>
      </x:c>
      <x:c r="N18" s="95" t="n">
        <x:v>-0.0063</x:v>
      </x:c>
      <x:c r="O18" s="94" t="n">
        <x:v>4015000</x:v>
      </x:c>
      <x:c r="P18" s="94" t="n">
        <x:v>106.9600</x:v>
      </x:c>
      <x:c r="Q18" s="94" t="n">
        <x:v>0</x:v>
      </x:c>
      <x:c r="R18" s="94" t="n">
        <x:v>4294.444</x:v>
      </x:c>
      <x:c r="S18" s="95" t="n">
        <x:v>0.0053</x:v>
      </x:c>
      <x:c r="T18" s="95" t="n">
        <x:v>0.0196</x:v>
      </x:c>
      <x:c r="U18" s="95" t="n">
        <x:v>0.0032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K19" s="94" t="n">
        <x:v>2.17</x:v>
      </x:c>
      <x:c r="L19" s="0" t="str">
        <x:v>שקל חדש</x:v>
      </x:c>
      <x:c r="M19" s="95" t="n">
        <x:v>0.0095</x:v>
      </x:c>
      <x:c r="N19" s="95" t="n">
        <x:v>-0.0108</x:v>
      </x:c>
      <x:c r="O19" s="94" t="n">
        <x:v>2351400.21</x:v>
      </x:c>
      <x:c r="P19" s="94" t="n">
        <x:v>107.1100</x:v>
      </x:c>
      <x:c r="Q19" s="94" t="n">
        <x:v>0</x:v>
      </x:c>
      <x:c r="R19" s="94" t="n">
        <x:v>2518.584764931</x:v>
      </x:c>
      <x:c r="S19" s="95" t="n">
        <x:v>0.0037</x:v>
      </x:c>
      <x:c r="T19" s="95" t="n">
        <x:v>0.0115</x:v>
      </x:c>
      <x:c r="U19" s="95" t="n">
        <x:v>0.0019</x:v>
      </x:c>
    </x:row>
    <x:row r="20" spans="3:6">
      <x:c r="B20" s="0" t="str">
        <x:v>מזרחי הנפ 44 2022 0.99%- מזרחי טפחות חברה להנפקות בע"מ</x:v>
      </x:c>
      <x:c r="C20" s="0" t="str">
        <x:v>2310209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24/09/20</x:v>
      </x:c>
      <x:c r="K20" s="94" t="n">
        <x:v>1.23</x:v>
      </x:c>
      <x:c r="L20" s="0" t="str">
        <x:v>שקל חדש</x:v>
      </x:c>
      <x:c r="M20" s="95" t="n">
        <x:v>0.0099</x:v>
      </x:c>
      <x:c r="N20" s="95" t="n">
        <x:v>-0.014</x:v>
      </x:c>
      <x:c r="O20" s="94" t="n">
        <x:v>30000</x:v>
      </x:c>
      <x:c r="P20" s="94" t="n">
        <x:v>106.1600</x:v>
      </x:c>
      <x:c r="Q20" s="94" t="n">
        <x:v>0</x:v>
      </x:c>
      <x:c r="R20" s="94" t="n">
        <x:v>31.848</x:v>
      </x:c>
      <x:c r="S20" s="95" t="n">
        <x:v>0.00</x:v>
      </x:c>
      <x:c r="T20" s="95" t="n">
        <x:v>0.0001</x:v>
      </x:c>
      <x:c r="U20" s="95" t="n">
        <x:v>0.00</x:v>
      </x:c>
    </x:row>
    <x:row r="21" spans="3:6">
      <x:c r="B21" s="0" t="str">
        <x:v>מזרחי טפחות הנפ 9/24- מזרחי טפחות חברה להנפקות בע"מ</x:v>
      </x:c>
      <x:c r="C21" s="0" t="str">
        <x:v>2310217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24/09/20</x:v>
      </x:c>
      <x:c r="K21" s="94" t="n">
        <x:v>3.20</x:v>
      </x:c>
      <x:c r="L21" s="0" t="str">
        <x:v>שקל חדש</x:v>
      </x:c>
      <x:c r="M21" s="95" t="n">
        <x:v>0.0086</x:v>
      </x:c>
      <x:c r="N21" s="95" t="n">
        <x:v>-0.0105</x:v>
      </x:c>
      <x:c r="O21" s="94" t="n">
        <x:v>65276</x:v>
      </x:c>
      <x:c r="P21" s="94" t="n">
        <x:v>109.5600</x:v>
      </x:c>
      <x:c r="Q21" s="94" t="n">
        <x:v>0</x:v>
      </x:c>
      <x:c r="R21" s="94" t="n">
        <x:v>71.5163856</x:v>
      </x:c>
      <x:c r="S21" s="95" t="n">
        <x:v>0.00</x:v>
      </x:c>
      <x:c r="T21" s="95" t="n">
        <x:v>0.0003</x:v>
      </x:c>
      <x:c r="U21" s="95" t="n">
        <x:v>0.0001</x:v>
      </x:c>
    </x:row>
    <x:row r="22" spans="3:6">
      <x:c r="B22" s="0" t="str">
        <x:v>מזרחי טפחות הנפ ס 43- מזרחי טפחות חברה להנפקות בע"מ</x:v>
      </x:c>
      <x:c r="C22" s="0" t="str">
        <x:v>2310191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24/09/20</x:v>
      </x:c>
      <x:c r="K22" s="94" t="n">
        <x:v>0.09</x:v>
      </x:c>
      <x:c r="L22" s="0" t="str">
        <x:v>שקל חדש</x:v>
      </x:c>
      <x:c r="M22" s="95" t="n">
        <x:v>0.04</x:v>
      </x:c>
      <x:c r="N22" s="95" t="n">
        <x:v>0.0171</x:v>
      </x:c>
      <x:c r="O22" s="94" t="n">
        <x:v>259874</x:v>
      </x:c>
      <x:c r="P22" s="94" t="n">
        <x:v>106.900</x:v>
      </x:c>
      <x:c r="Q22" s="94" t="n">
        <x:v>0</x:v>
      </x:c>
      <x:c r="R22" s="94" t="n">
        <x:v>277.805306</x:v>
      </x:c>
      <x:c r="S22" s="95" t="n">
        <x:v>0.0001</x:v>
      </x:c>
      <x:c r="T22" s="95" t="n">
        <x:v>0.0013</x:v>
      </x:c>
      <x:c r="U22" s="95" t="n">
        <x:v>0.0002</x:v>
      </x:c>
    </x:row>
    <x:row r="23" spans="3:6">
      <x:c r="B23" s="0" t="str">
        <x:v>מזרחי טפחות הנפק 49- מזרחי טפחות חברה להנפקות בע"מ</x:v>
      </x:c>
      <x:c r="C23" s="0" t="str">
        <x:v>2310282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24/09/20</x:v>
      </x:c>
      <x:c r="K23" s="94" t="n">
        <x:v>4.94</x:v>
      </x:c>
      <x:c r="L23" s="0" t="str">
        <x:v>שקל חדש</x:v>
      </x:c>
      <x:c r="M23" s="95" t="n">
        <x:v>0.0038</x:v>
      </x:c>
      <x:c r="N23" s="95" t="n">
        <x:v>-0.008</x:v>
      </x:c>
      <x:c r="O23" s="94" t="n">
        <x:v>1000000</x:v>
      </x:c>
      <x:c r="P23" s="94" t="n">
        <x:v>105.9500</x:v>
      </x:c>
      <x:c r="Q23" s="94" t="n">
        <x:v>0</x:v>
      </x:c>
      <x:c r="R23" s="94" t="n">
        <x:v>1059.5</x:v>
      </x:c>
      <x:c r="S23" s="95" t="n">
        <x:v>0.0003</x:v>
      </x:c>
      <x:c r="T23" s="95" t="n">
        <x:v>0.0048</x:v>
      </x:c>
      <x:c r="U23" s="95" t="n">
        <x:v>0.0008</x:v>
      </x:c>
    </x:row>
    <x:row r="24" spans="3:6">
      <x:c r="B24" s="0" t="str">
        <x:v>מזרחי טפחות הנפקות אגח 51- מזרחי טפחות חברה להנפקות בע"מ</x:v>
      </x:c>
      <x:c r="C24" s="0" t="str">
        <x:v>2310324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24/09/20</x:v>
      </x:c>
      <x:c r="K24" s="94" t="n">
        <x:v>2.33</x:v>
      </x:c>
      <x:c r="L24" s="0" t="str">
        <x:v>שקל חדש</x:v>
      </x:c>
      <x:c r="M24" s="95" t="n">
        <x:v>0.001</x:v>
      </x:c>
      <x:c r="N24" s="95" t="n">
        <x:v>-0.0123</x:v>
      </x:c>
      <x:c r="O24" s="94" t="n">
        <x:v>2154000</x:v>
      </x:c>
      <x:c r="P24" s="94" t="n">
        <x:v>104.0500</x:v>
      </x:c>
      <x:c r="Q24" s="94" t="n">
        <x:v>0</x:v>
      </x:c>
      <x:c r="R24" s="94" t="n">
        <x:v>2241.237</x:v>
      </x:c>
      <x:c r="S24" s="95" t="n">
        <x:v>0.0008</x:v>
      </x:c>
      <x:c r="T24" s="95" t="n">
        <x:v>0.0102</x:v>
      </x:c>
      <x:c r="U24" s="95" t="n">
        <x:v>0.0017</x:v>
      </x:c>
    </x:row>
    <x:row r="25" spans="3:6">
      <x:c r="B25" s="0" t="str">
        <x:v>מרכנתיל 4- מרכנתיל הנפקות בע"מ</x:v>
      </x:c>
      <x:c r="C25" s="0" t="str">
        <x:v>1171305</x:v>
      </x:c>
      <x:c r="D25" s="0" t="str">
        <x:v>TASE</x:v>
      </x:c>
      <x:c r="E25" s="0" t="str">
        <x:v>אחר</x:v>
      </x:c>
      <x:c r="F25" s="0" t="str">
        <x:v>513686154</x:v>
      </x:c>
      <x:c r="G25" s="0" t="str">
        <x:v>בנקים</x:v>
      </x:c>
      <x:c r="H25" s="0" t="str">
        <x:v>ilAAA</x:v>
      </x:c>
      <x:c r="I25" s="0" t="str">
        <x:v>S&amp;P מעלות</x:v>
      </x:c>
      <x:c r="K25" s="94" t="n">
        <x:v>4.56</x:v>
      </x:c>
      <x:c r="L25" s="0" t="str">
        <x:v>שקל חדש</x:v>
      </x:c>
      <x:c r="M25" s="95" t="n">
        <x:v>0.015</x:v>
      </x:c>
      <x:c r="N25" s="95" t="n">
        <x:v>-0.0095</x:v>
      </x:c>
      <x:c r="O25" s="94" t="n">
        <x:v>2061574.94</x:v>
      </x:c>
      <x:c r="P25" s="94" t="n">
        <x:v>113.800</x:v>
      </x:c>
      <x:c r="Q25" s="94" t="n">
        <x:v>0</x:v>
      </x:c>
      <x:c r="R25" s="94" t="n">
        <x:v>2346.07228172</x:v>
      </x:c>
      <x:c r="S25" s="95" t="n">
        <x:v>0.0049</x:v>
      </x:c>
      <x:c r="T25" s="95" t="n">
        <x:v>0.0107</x:v>
      </x:c>
      <x:c r="U25" s="95" t="n">
        <x:v>0.0017</x:v>
      </x:c>
    </x:row>
    <x:row r="26" spans="3:6">
      <x:c r="B26" s="0" t="str">
        <x:v>פועלים הנ אגח 36- הפועלים הנפקות בע"מ</x:v>
      </x:c>
      <x:c r="C26" s="0" t="str">
        <x:v>1940659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24/09/20</x:v>
      </x:c>
      <x:c r="K26" s="94" t="n">
        <x:v>4.86</x:v>
      </x:c>
      <x:c r="L26" s="0" t="str">
        <x:v>שקל חדש</x:v>
      </x:c>
      <x:c r="M26" s="95" t="n">
        <x:v>0.0175</x:v>
      </x:c>
      <x:c r="N26" s="95" t="n">
        <x:v>-0.008</x:v>
      </x:c>
      <x:c r="O26" s="94" t="n">
        <x:v>4330599.97</x:v>
      </x:c>
      <x:c r="P26" s="94" t="n">
        <x:v>114.900</x:v>
      </x:c>
      <x:c r="Q26" s="94" t="n">
        <x:v>0</x:v>
      </x:c>
      <x:c r="R26" s="94" t="n">
        <x:v>4975.85936553</x:v>
      </x:c>
      <x:c r="S26" s="95" t="n">
        <x:v>0.001</x:v>
      </x:c>
      <x:c r="T26" s="95" t="n">
        <x:v>0.0227</x:v>
      </x:c>
      <x:c r="U26" s="95" t="n">
        <x:v>0.0037</x:v>
      </x:c>
    </x:row>
    <x:row r="27" spans="3:6">
      <x:c r="B27" s="0" t="str">
        <x:v>פועלים הנפ 35- הפועלים הנפקות בע"מ</x:v>
      </x:c>
      <x:c r="C27" s="0" t="str">
        <x:v>1940618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24/09/20</x:v>
      </x:c>
      <x:c r="K27" s="94" t="n">
        <x:v>3.85</x:v>
      </x:c>
      <x:c r="L27" s="0" t="str">
        <x:v>שקל חדש</x:v>
      </x:c>
      <x:c r="M27" s="95" t="n">
        <x:v>0.006</x:v>
      </x:c>
      <x:c r="N27" s="95" t="n">
        <x:v>-0.0094</x:v>
      </x:c>
      <x:c r="O27" s="94" t="n">
        <x:v>1246350.05</x:v>
      </x:c>
      <x:c r="P27" s="94" t="n">
        <x:v>108.6200</x:v>
      </x:c>
      <x:c r="Q27" s="94" t="n">
        <x:v>0</x:v>
      </x:c>
      <x:c r="R27" s="94" t="n">
        <x:v>1353.78542431</x:v>
      </x:c>
      <x:c r="S27" s="95" t="n">
        <x:v>0.0008</x:v>
      </x:c>
      <x:c r="T27" s="95" t="n">
        <x:v>0.0062</x:v>
      </x:c>
      <x:c r="U27" s="95" t="n">
        <x:v>0.001</x:v>
      </x:c>
    </x:row>
    <x:row r="28" spans="3:6">
      <x:c r="B28" s="0" t="str">
        <x:v>פועלים הנפ אגח 32- הפועלים הנפקות בע"מ</x:v>
      </x:c>
      <x:c r="C28" s="0" t="str">
        <x:v>1940535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24/09/20</x:v>
      </x:c>
      <x:c r="K28" s="94" t="n">
        <x:v>1.09</x:v>
      </x:c>
      <x:c r="L28" s="0" t="str">
        <x:v>שקל חדש</x:v>
      </x:c>
      <x:c r="M28" s="95" t="n">
        <x:v>0.05</x:v>
      </x:c>
      <x:c r="N28" s="95" t="n">
        <x:v>-0.0112</x:v>
      </x:c>
      <x:c r="O28" s="94" t="n">
        <x:v>2596382</x:v>
      </x:c>
      <x:c r="P28" s="94" t="n">
        <x:v>113.9600</x:v>
      </x:c>
      <x:c r="Q28" s="94" t="n">
        <x:v>0</x:v>
      </x:c>
      <x:c r="R28" s="94" t="n">
        <x:v>2958.8369272</x:v>
      </x:c>
      <x:c r="S28" s="95" t="n">
        <x:v>0.0008</x:v>
      </x:c>
      <x:c r="T28" s="95" t="n">
        <x:v>0.0135</x:v>
      </x:c>
      <x:c r="U28" s="95" t="n">
        <x:v>0.0022</x:v>
      </x:c>
    </x:row>
    <x:row r="29" spans="3:6">
      <x:c r="B29" s="0" t="str">
        <x:v>פועלים הנפקות סדרה 34- הפועלים הנפקות בע"מ</x:v>
      </x:c>
      <x:c r="C29" s="0" t="str">
        <x:v>1940576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J29" s="0" t="str">
        <x:v>24/09/20</x:v>
      </x:c>
      <x:c r="K29" s="94" t="n">
        <x:v>1.24</x:v>
      </x:c>
      <x:c r="L29" s="0" t="str">
        <x:v>שקל חדש</x:v>
      </x:c>
      <x:c r="M29" s="95" t="n">
        <x:v>0.007</x:v>
      </x:c>
      <x:c r="N29" s="95" t="n">
        <x:v>-0.0129</x:v>
      </x:c>
      <x:c r="O29" s="94" t="n">
        <x:v>3963282.74</x:v>
      </x:c>
      <x:c r="P29" s="94" t="n">
        <x:v>105.800</x:v>
      </x:c>
      <x:c r="Q29" s="94" t="n">
        <x:v>0</x:v>
      </x:c>
      <x:c r="R29" s="94" t="n">
        <x:v>4193.15313892</x:v>
      </x:c>
      <x:c r="S29" s="95" t="n">
        <x:v>0.0028</x:v>
      </x:c>
      <x:c r="T29" s="95" t="n">
        <x:v>0.0191</x:v>
      </x:c>
      <x:c r="U29" s="95" t="n">
        <x:v>0.0031</x:v>
      </x:c>
    </x:row>
    <x:row r="30" spans="3:6">
      <x:c r="B30" s="0" t="str">
        <x:v>דיסקונט סדרה י כתהת נדחים- בנק דיסקונט לישראל בע"מ</x:v>
      </x:c>
      <x:c r="C30" s="0" t="str">
        <x:v>6910129</x:v>
      </x:c>
      <x:c r="D30" s="0" t="str">
        <x:v>TASE</x:v>
      </x:c>
      <x:c r="E30" s="0" t="str">
        <x:v>אחר</x:v>
      </x:c>
      <x:c r="F30" s="0" t="str">
        <x:v>520007030</x:v>
      </x:c>
      <x:c r="G30" s="0" t="str">
        <x:v>בנקים</x:v>
      </x:c>
      <x:c r="H30" s="0" t="str">
        <x:v>Aa1.il</x:v>
      </x:c>
      <x:c r="I30" s="0" t="str">
        <x:v>מידרוג</x:v>
      </x:c>
      <x:c r="J30" s="0" t="str">
        <x:v>24/09/20</x:v>
      </x:c>
      <x:c r="K30" s="94" t="n">
        <x:v>0.93</x:v>
      </x:c>
      <x:c r="L30" s="0" t="str">
        <x:v>שקל חדש</x:v>
      </x:c>
      <x:c r="M30" s="95" t="n">
        <x:v>0.0385</x:v>
      </x:c>
      <x:c r="N30" s="95" t="n">
        <x:v>-0.0109</x:v>
      </x:c>
      <x:c r="O30" s="94" t="n">
        <x:v>1094961.3</x:v>
      </x:c>
      <x:c r="P30" s="94" t="n">
        <x:v>114.800</x:v>
      </x:c>
      <x:c r="Q30" s="94" t="n">
        <x:v>0</x:v>
      </x:c>
      <x:c r="R30" s="94" t="n">
        <x:v>1257.0155724</x:v>
      </x:c>
      <x:c r="S30" s="95" t="n">
        <x:v>0.0103</x:v>
      </x:c>
      <x:c r="T30" s="95" t="n">
        <x:v>0.0057</x:v>
      </x:c>
      <x:c r="U30" s="95" t="n">
        <x:v>0.0009</x:v>
      </x:c>
    </x:row>
    <x:row r="31" spans="3:6">
      <x:c r="B31" s="0" t="str">
        <x:v>חשמל     אגח 29- חברת החשמל לישראל בע"מ</x:v>
      </x:c>
      <x:c r="C31" s="0" t="str">
        <x:v>6000236</x:v>
      </x:c>
      <x:c r="D31" s="0" t="str">
        <x:v>TASE</x:v>
      </x:c>
      <x:c r="E31" s="0" t="str">
        <x:v>אחר</x:v>
      </x:c>
      <x:c r="F31" s="0" t="str">
        <x:v>520000472</x:v>
      </x:c>
      <x:c r="G31" s="0" t="str">
        <x:v>אנרגיה</x:v>
      </x:c>
      <x:c r="H31" s="0" t="str">
        <x:v>Aa1.il</x:v>
      </x:c>
      <x:c r="I31" s="0" t="str">
        <x:v>מידרוג</x:v>
      </x:c>
      <x:c r="J31" s="0" t="str">
        <x:v>24/09/20</x:v>
      </x:c>
      <x:c r="K31" s="94" t="n">
        <x:v>3.84</x:v>
      </x:c>
      <x:c r="L31" s="0" t="str">
        <x:v>שקל חדש</x:v>
      </x:c>
      <x:c r="M31" s="95" t="n">
        <x:v>0.045</x:v>
      </x:c>
      <x:c r="N31" s="95" t="n">
        <x:v>-0.0089</x:v>
      </x:c>
      <x:c r="O31" s="94" t="n">
        <x:v>17000</x:v>
      </x:c>
      <x:c r="P31" s="94" t="n">
        <x:v>127.9600</x:v>
      </x:c>
      <x:c r="Q31" s="94" t="n">
        <x:v>0</x:v>
      </x:c>
      <x:c r="R31" s="94" t="n">
        <x:v>21.7532</x:v>
      </x:c>
      <x:c r="S31" s="95" t="n">
        <x:v>0.00</x:v>
      </x:c>
      <x:c r="T31" s="95" t="n">
        <x:v>0.0001</x:v>
      </x:c>
      <x:c r="U31" s="95" t="n">
        <x:v>0.00</x:v>
      </x:c>
    </x:row>
    <x:row r="32" spans="3:6">
      <x:c r="B32" s="0" t="str">
        <x:v>מז טפ הנפק הת54- מזרחי טפחות חברה להנפקות בע"מ</x:v>
      </x:c>
      <x:c r="C32" s="0" t="str">
        <x:v>2310472</x:v>
      </x:c>
      <x:c r="D32" s="0" t="str">
        <x:v>TASE</x:v>
      </x:c>
      <x:c r="E32" s="0" t="str">
        <x:v>אחר</x:v>
      </x:c>
      <x:c r="F32" s="0" t="str">
        <x:v>520032046</x:v>
      </x:c>
      <x:c r="G32" s="0" t="str">
        <x:v>בנקים</x:v>
      </x:c>
      <x:c r="H32" s="0" t="str">
        <x:v>Aa1.il</x:v>
      </x:c>
      <x:c r="I32" s="0" t="str">
        <x:v>מידרוג</x:v>
      </x:c>
      <x:c r="K32" s="94" t="n">
        <x:v>0.01</x:v>
      </x:c>
      <x:c r="L32" s="0" t="str">
        <x:v>שקל חדש</x:v>
      </x:c>
      <x:c r="M32" s="95" t="n">
        <x:v>0.0415</x:v>
      </x:c>
      <x:c r="N32" s="95" t="n">
        <x:v>0.1455</x:v>
      </x:c>
      <x:c r="O32" s="94" t="n">
        <x:v>333334.03</x:v>
      </x:c>
      <x:c r="P32" s="94" t="n">
        <x:v>109.3600</x:v>
      </x:c>
      <x:c r="Q32" s="94" t="n">
        <x:v>14.52705</x:v>
      </x:c>
      <x:c r="R32" s="94" t="n">
        <x:v>379.061145208</x:v>
      </x:c>
      <x:c r="S32" s="95" t="n">
        <x:v>0.0033</x:v>
      </x:c>
      <x:c r="T32" s="95" t="n">
        <x:v>0.0017</x:v>
      </x:c>
      <x:c r="U32" s="95" t="n">
        <x:v>0.0003</x:v>
      </x:c>
    </x:row>
    <x:row r="33" spans="3:6">
      <x:c r="B33" s="0" t="str">
        <x:v>נמלי ישראל אגח א- חברת נמלי ישראל - פיתוח נכסים בע"מ</x:v>
      </x:c>
      <x:c r="C33" s="0" t="str">
        <x:v>1145564</x:v>
      </x:c>
      <x:c r="D33" s="0" t="str">
        <x:v>TASE</x:v>
      </x:c>
      <x:c r="E33" s="0" t="str">
        <x:v>אחר</x:v>
      </x:c>
      <x:c r="F33" s="0" t="str">
        <x:v>513569780</x:v>
      </x:c>
      <x:c r="G33" s="0" t="str">
        <x:v>נדל"ן מניב בישראל</x:v>
      </x:c>
      <x:c r="H33" s="0" t="str">
        <x:v>Aa1.il</x:v>
      </x:c>
      <x:c r="I33" s="0" t="str">
        <x:v>מידרוג</x:v>
      </x:c>
      <x:c r="J33" s="0" t="str">
        <x:v>24/09/20</x:v>
      </x:c>
      <x:c r="K33" s="94" t="n">
        <x:v>4.09</x:v>
      </x:c>
      <x:c r="L33" s="0" t="str">
        <x:v>שקל חדש</x:v>
      </x:c>
      <x:c r="M33" s="95" t="n">
        <x:v>0.0083</x:v>
      </x:c>
      <x:c r="N33" s="95" t="n">
        <x:v>-0.0095</x:v>
      </x:c>
      <x:c r="O33" s="94" t="n">
        <x:v>2188000</x:v>
      </x:c>
      <x:c r="P33" s="94" t="n">
        <x:v>110.0300</x:v>
      </x:c>
      <x:c r="Q33" s="94" t="n">
        <x:v>0</x:v>
      </x:c>
      <x:c r="R33" s="94" t="n">
        <x:v>2407.4564</x:v>
      </x:c>
      <x:c r="S33" s="95" t="n">
        <x:v>0.0014</x:v>
      </x:c>
      <x:c r="T33" s="95" t="n">
        <x:v>0.011</x:v>
      </x:c>
      <x:c r="U33" s="95" t="n">
        <x:v>0.0018</x:v>
      </x:c>
    </x:row>
    <x:row r="34" spans="3:6">
      <x:c r="B34" s="0" t="str">
        <x:v>עזריאלי אגח ד- קבוצת עזריאלי בע"מ (לשעבר קנית מימון)</x:v>
      </x:c>
      <x:c r="C34" s="0" t="str">
        <x:v>1138650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נדל"ן מניב בישראל</x:v>
      </x:c>
      <x:c r="H34" s="0" t="str">
        <x:v>Aa1.il</x:v>
      </x:c>
      <x:c r="I34" s="0" t="str">
        <x:v>מידרוג</x:v>
      </x:c>
      <x:c r="J34" s="0" t="str">
        <x:v>24/09/20</x:v>
      </x:c>
      <x:c r="K34" s="94" t="n">
        <x:v>4.71</x:v>
      </x:c>
      <x:c r="L34" s="0" t="str">
        <x:v>שקל חדש</x:v>
      </x:c>
      <x:c r="M34" s="95" t="n">
        <x:v>0.0134</x:v>
      </x:c>
      <x:c r="N34" s="95" t="n">
        <x:v>-0.0045</x:v>
      </x:c>
      <x:c r="O34" s="94" t="n">
        <x:v>-0.08</x:v>
      </x:c>
      <x:c r="P34" s="94" t="n">
        <x:v>111.600</x:v>
      </x:c>
      <x:c r="Q34" s="94" t="n">
        <x:v>0.00008</x:v>
      </x:c>
      <x:c r="R34" s="94" t="n">
        <x:v>-0.00000928</x:v>
      </x:c>
      <x:c r="S34" s="95" t="n">
        <x:v>0.00</x:v>
      </x:c>
      <x:c r="T34" s="95" t="n">
        <x:v>0.00</x:v>
      </x:c>
      <x:c r="U34" s="95" t="n">
        <x:v>0.00</x:v>
      </x:c>
    </x:row>
    <x:row r="35" spans="3:6">
      <x:c r="B35" s="0" t="str">
        <x:v>עזריאלי אגח ה- קבוצת עזריאלי בע"מ (לשעבר קנית מימון)</x:v>
      </x:c>
      <x:c r="C35" s="0" t="str">
        <x:v>1156603</x:v>
      </x:c>
      <x:c r="D35" s="0" t="str">
        <x:v>TASE</x:v>
      </x:c>
      <x:c r="E35" s="0" t="str">
        <x:v>אחר</x:v>
      </x:c>
      <x:c r="F35" s="0" t="str">
        <x:v>510960719</x:v>
      </x:c>
      <x:c r="G35" s="0" t="str">
        <x:v>נדל"ן מניב בישראל</x:v>
      </x:c>
      <x:c r="H35" s="0" t="str">
        <x:v>Aa1.il</x:v>
      </x:c>
      <x:c r="I35" s="0" t="str">
        <x:v>מידרוג</x:v>
      </x:c>
      <x:c r="J35" s="0" t="str">
        <x:v>24/09/20</x:v>
      </x:c>
      <x:c r="K35" s="94" t="n">
        <x:v>4.93</x:v>
      </x:c>
      <x:c r="L35" s="0" t="str">
        <x:v>שקל חדש</x:v>
      </x:c>
      <x:c r="M35" s="95" t="n">
        <x:v>0.0177</x:v>
      </x:c>
      <x:c r="N35" s="95" t="n">
        <x:v>-0.0032</x:v>
      </x:c>
      <x:c r="O35" s="94" t="n">
        <x:v>204000</x:v>
      </x:c>
      <x:c r="P35" s="94" t="n">
        <x:v>112.2900</x:v>
      </x:c>
      <x:c r="Q35" s="94" t="n">
        <x:v>0</x:v>
      </x:c>
      <x:c r="R35" s="94" t="n">
        <x:v>229.0716</x:v>
      </x:c>
      <x:c r="S35" s="95" t="n">
        <x:v>0.0001</x:v>
      </x:c>
      <x:c r="T35" s="95" t="n">
        <x:v>0.001</x:v>
      </x:c>
      <x:c r="U35" s="95" t="n">
        <x:v>0.0002</x:v>
      </x:c>
    </x:row>
    <x:row r="36" spans="3:6">
      <x:c r="B36" s="0" t="str">
        <x:v>עזריאלי קבוצה אגח ב סחיר- קבוצת עזריאלי בע"מ (לשעבר קנית מימון)</x:v>
      </x:c>
      <x:c r="C36" s="0" t="str">
        <x:v>1134436</x:v>
      </x:c>
      <x:c r="D36" s="0" t="str">
        <x:v>TASE</x:v>
      </x:c>
      <x:c r="E36" s="0" t="str">
        <x:v>אחר</x:v>
      </x:c>
      <x:c r="F36" s="0" t="str">
        <x:v>510960719</x:v>
      </x:c>
      <x:c r="G36" s="0" t="str">
        <x:v>נדל"ן מניב בישראל</x:v>
      </x:c>
      <x:c r="H36" s="0" t="str">
        <x:v>ilAA+</x:v>
      </x:c>
      <x:c r="I36" s="0" t="str">
        <x:v>S&amp;P מעלות</x:v>
      </x:c>
      <x:c r="J36" s="0" t="str">
        <x:v>24/09/20</x:v>
      </x:c>
      <x:c r="K36" s="94" t="n">
        <x:v>2.26</x:v>
      </x:c>
      <x:c r="L36" s="0" t="str">
        <x:v>שקל חדש</x:v>
      </x:c>
      <x:c r="M36" s="95" t="n">
        <x:v>0.0065</x:v>
      </x:c>
      <x:c r="N36" s="95" t="n">
        <x:v>-0.0125</x:v>
      </x:c>
      <x:c r="O36" s="94" t="n">
        <x:v>165170.22</x:v>
      </x:c>
      <x:c r="P36" s="94" t="n">
        <x:v>105.9900</x:v>
      </x:c>
      <x:c r="Q36" s="94" t="n">
        <x:v>0</x:v>
      </x:c>
      <x:c r="R36" s="94" t="n">
        <x:v>175.063916178</x:v>
      </x:c>
      <x:c r="S36" s="95" t="n">
        <x:v>0.0003</x:v>
      </x:c>
      <x:c r="T36" s="95" t="n">
        <x:v>0.0008</x:v>
      </x:c>
      <x:c r="U36" s="95" t="n">
        <x:v>0.0001</x:v>
      </x:c>
    </x:row>
    <x:row r="37" spans="3:6">
      <x:c r="B37" s="0" t="str">
        <x:v>פועלים הנפ הת טו- הפועלים הנפקות בע"מ</x:v>
      </x:c>
      <x:c r="C37" s="0" t="str">
        <x:v>1940543</x:v>
      </x:c>
      <x:c r="D37" s="0" t="str">
        <x:v>TASE</x:v>
      </x:c>
      <x:c r="E37" s="0" t="str">
        <x:v>אחר</x:v>
      </x:c>
      <x:c r="F37" s="0" t="str">
        <x:v>520032640</x:v>
      </x:c>
      <x:c r="G37" s="0" t="str">
        <x:v>בנקים</x:v>
      </x:c>
      <x:c r="H37" s="0" t="str">
        <x:v>Aa1.il</x:v>
      </x:c>
      <x:c r="I37" s="0" t="str">
        <x:v>מידרוג</x:v>
      </x:c>
      <x:c r="J37" s="0" t="str">
        <x:v>24/09/20</x:v>
      </x:c>
      <x:c r="K37" s="94" t="n">
        <x:v>1.41</x:v>
      </x:c>
      <x:c r="L37" s="0" t="str">
        <x:v>שקל חדש</x:v>
      </x:c>
      <x:c r="M37" s="95" t="n">
        <x:v>0.042</x:v>
      </x:c>
      <x:c r="N37" s="95" t="n">
        <x:v>-0.0146</x:v>
      </x:c>
      <x:c r="O37" s="94" t="n">
        <x:v>4053335.36</x:v>
      </x:c>
      <x:c r="P37" s="94" t="n">
        <x:v>112.2300</x:v>
      </x:c>
      <x:c r="Q37" s="94" t="n">
        <x:v>0</x:v>
      </x:c>
      <x:c r="R37" s="94" t="n">
        <x:v>4549.058274528</x:v>
      </x:c>
      <x:c r="S37" s="95" t="n">
        <x:v>0.0061</x:v>
      </x:c>
      <x:c r="T37" s="95" t="n">
        <x:v>0.0207</x:v>
      </x:c>
      <x:c r="U37" s="95" t="n">
        <x:v>0.0034</x:v>
      </x:c>
    </x:row>
    <x:row r="38" spans="3:6">
      <x:c r="B38" s="0" t="str">
        <x:v>פועלים הנפקות יד נד- הפועלים הנפקות בע"מ</x:v>
      </x:c>
      <x:c r="C38" s="0" t="str">
        <x:v>1940501</x:v>
      </x:c>
      <x:c r="D38" s="0" t="str">
        <x:v>TASE</x:v>
      </x:c>
      <x:c r="E38" s="0" t="str">
        <x:v>אחר</x:v>
      </x:c>
      <x:c r="F38" s="0" t="str">
        <x:v>520032640</x:v>
      </x:c>
      <x:c r="G38" s="0" t="str">
        <x:v>בנקים</x:v>
      </x:c>
      <x:c r="H38" s="0" t="str">
        <x:v>ilAA+</x:v>
      </x:c>
      <x:c r="I38" s="0" t="str">
        <x:v>S&amp;P מעלות</x:v>
      </x:c>
      <x:c r="J38" s="0" t="str">
        <x:v>24/09/20</x:v>
      </x:c>
      <x:c r="K38" s="94" t="n">
        <x:v>0.93</x:v>
      </x:c>
      <x:c r="L38" s="0" t="str">
        <x:v>שקל חדש</x:v>
      </x:c>
      <x:c r="M38" s="95" t="n">
        <x:v>0.04</x:v>
      </x:c>
      <x:c r="N38" s="95" t="n">
        <x:v>-0.0095</x:v>
      </x:c>
      <x:c r="O38" s="94" t="n">
        <x:v>4030746.2</x:v>
      </x:c>
      <x:c r="P38" s="94" t="n">
        <x:v>112.7800</x:v>
      </x:c>
      <x:c r="Q38" s="94" t="n">
        <x:v>0</x:v>
      </x:c>
      <x:c r="R38" s="94" t="n">
        <x:v>4545.87556436</x:v>
      </x:c>
      <x:c r="S38" s="95" t="n">
        <x:v>0.0028</x:v>
      </x:c>
      <x:c r="T38" s="95" t="n">
        <x:v>0.0207</x:v>
      </x:c>
      <x:c r="U38" s="95" t="n">
        <x:v>0.0034</x:v>
      </x:c>
    </x:row>
    <x:row r="39" spans="3:6">
      <x:c r="B39" s="0" t="str">
        <x:v>איירפורט אגח ה- איירפורט סיטי בע"מ</x:v>
      </x:c>
      <x:c r="C39" s="0" t="str">
        <x:v>1133487</x:v>
      </x:c>
      <x:c r="D39" s="0" t="str">
        <x:v>TASE</x:v>
      </x:c>
      <x:c r="E39" s="0" t="str">
        <x:v>אחר</x:v>
      </x:c>
      <x:c r="F39" s="0" t="str">
        <x:v>511659401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24/09/20</x:v>
      </x:c>
      <x:c r="K39" s="94" t="n">
        <x:v>3.89</x:v>
      </x:c>
      <x:c r="L39" s="0" t="str">
        <x:v>שקל חדש</x:v>
      </x:c>
      <x:c r="M39" s="95" t="n">
        <x:v>0.0234</x:v>
      </x:c>
      <x:c r="N39" s="95" t="n">
        <x:v>-0.0047</x:v>
      </x:c>
      <x:c r="O39" s="94" t="n">
        <x:v>884517.62</x:v>
      </x:c>
      <x:c r="P39" s="94" t="n">
        <x:v>113.4400</x:v>
      </x:c>
      <x:c r="Q39" s="94" t="n">
        <x:v>0</x:v>
      </x:c>
      <x:c r="R39" s="94" t="n">
        <x:v>1003.396788128</x:v>
      </x:c>
      <x:c r="S39" s="95" t="n">
        <x:v>0.0003</x:v>
      </x:c>
      <x:c r="T39" s="95" t="n">
        <x:v>0.0046</x:v>
      </x:c>
      <x:c r="U39" s="95" t="n">
        <x:v>0.0007</x:v>
      </x:c>
    </x:row>
    <x:row r="40" spans="3:6">
      <x:c r="B40" s="0" t="str">
        <x:v>אמות אגח ב- אמות השקעות בע"מ</x:v>
      </x:c>
      <x:c r="C40" s="0" t="str">
        <x:v>1126630</x:v>
      </x:c>
      <x:c r="D40" s="0" t="str">
        <x:v>TASE</x:v>
      </x:c>
      <x:c r="E40" s="0" t="str">
        <x:v>אחר</x:v>
      </x:c>
      <x:c r="F40" s="0" t="str">
        <x:v>520026683</x:v>
      </x:c>
      <x:c r="G40" s="0" t="str">
        <x:v>נדל"ן מניב בישראל</x:v>
      </x:c>
      <x:c r="H40" s="0" t="str">
        <x:v>Aa2.il</x:v>
      </x:c>
      <x:c r="I40" s="0" t="str">
        <x:v>מידרוג</x:v>
      </x:c>
      <x:c r="J40" s="0" t="str">
        <x:v>29/09/20</x:v>
      </x:c>
      <x:c r="K40" s="94" t="n">
        <x:v>1.01</x:v>
      </x:c>
      <x:c r="L40" s="0" t="str">
        <x:v>שקל חדש</x:v>
      </x:c>
      <x:c r="M40" s="95" t="n">
        <x:v>0.048</x:v>
      </x:c>
      <x:c r="N40" s="95" t="n">
        <x:v>-0.0144</x:v>
      </x:c>
      <x:c r="O40" s="94" t="n">
        <x:v>979462.29</x:v>
      </x:c>
      <x:c r="P40" s="94" t="n">
        <x:v>109.9800</x:v>
      </x:c>
      <x:c r="Q40" s="94" t="n">
        <x:v>1110.23229</x:v>
      </x:c>
      <x:c r="R40" s="94" t="n">
        <x:v>2187.444916542</x:v>
      </x:c>
      <x:c r="S40" s="95" t="n">
        <x:v>0.0024</x:v>
      </x:c>
      <x:c r="T40" s="95" t="n">
        <x:v>0.01</x:v>
      </x:c>
      <x:c r="U40" s="95" t="n">
        <x:v>0.0016</x:v>
      </x:c>
    </x:row>
    <x:row r="41" spans="3:6">
      <x:c r="B41" s="0" t="str">
        <x:v>בראק אן וי אגחב- בראק קפיטל פרופרטיז אן וי</x:v>
      </x:c>
      <x:c r="C41" s="0" t="str">
        <x:v>1128347</x:v>
      </x:c>
      <x:c r="D41" s="0" t="str">
        <x:v>TASE</x:v>
      </x:c>
      <x:c r="E41" s="0" t="str">
        <x:v>אחר</x:v>
      </x:c>
      <x:c r="F41" s="0" t="str">
        <x:v>1560</x:v>
      </x:c>
      <x:c r="G41" s="0" t="str">
        <x:v>נדלן מניב בחול</x:v>
      </x:c>
      <x:c r="H41" s="0" t="str">
        <x:v>ilAA</x:v>
      </x:c>
      <x:c r="I41" s="0" t="str">
        <x:v>S&amp;P מעלות</x:v>
      </x:c>
      <x:c r="J41" s="0" t="str">
        <x:v>24/09/20</x:v>
      </x:c>
      <x:c r="K41" s="94" t="n">
        <x:v>1.99</x:v>
      </x:c>
      <x:c r="L41" s="0" t="str">
        <x:v>שקל חדש</x:v>
      </x:c>
      <x:c r="M41" s="95" t="n">
        <x:v>0.0329</x:v>
      </x:c>
      <x:c r="N41" s="95" t="n">
        <x:v>-0.0103</x:v>
      </x:c>
      <x:c r="O41" s="94" t="n">
        <x:v>1082973.2</x:v>
      </x:c>
      <x:c r="P41" s="94" t="n">
        <x:v>111.8900</x:v>
      </x:c>
      <x:c r="Q41" s="94" t="n">
        <x:v>0</x:v>
      </x:c>
      <x:c r="R41" s="94" t="n">
        <x:v>1211.73871348</x:v>
      </x:c>
      <x:c r="S41" s="95" t="n">
        <x:v>0.0075</x:v>
      </x:c>
      <x:c r="T41" s="95" t="n">
        <x:v>0.0055</x:v>
      </x:c>
      <x:c r="U41" s="95" t="n">
        <x:v>0.0009</x:v>
      </x:c>
    </x:row>
    <x:row r="42" spans="3:6">
      <x:c r="B42" s="0" t="str">
        <x:v>גב ים     אגח ט- חברת גב-ים לקרקעות בע"מ</x:v>
      </x:c>
      <x:c r="C42" s="0" t="str">
        <x:v>7590219</x:v>
      </x:c>
      <x:c r="D42" s="0" t="str">
        <x:v>TASE</x:v>
      </x:c>
      <x:c r="E42" s="0" t="str">
        <x:v>אחר</x:v>
      </x:c>
      <x:c r="F42" s="0" t="str">
        <x:v>514189596</x:v>
      </x:c>
      <x:c r="G42" s="0" t="str">
        <x:v>נדל"ן מניב בישראל</x:v>
      </x:c>
      <x:c r="H42" s="0" t="str">
        <x:v>ilAA</x:v>
      </x:c>
      <x:c r="I42" s="0" t="str">
        <x:v>S&amp;P מעלות</x:v>
      </x:c>
      <x:c r="J42" s="0" t="str">
        <x:v>24/09/20</x:v>
      </x:c>
      <x:c r="K42" s="94" t="n">
        <x:v>5.61</x:v>
      </x:c>
      <x:c r="L42" s="0" t="str">
        <x:v>שקל חדש</x:v>
      </x:c>
      <x:c r="M42" s="95" t="n">
        <x:v>0.0025</x:v>
      </x:c>
      <x:c r="N42" s="95" t="n">
        <x:v>-0.002</x:v>
      </x:c>
      <x:c r="O42" s="94" t="n">
        <x:v>478700.8</x:v>
      </x:c>
      <x:c r="P42" s="94" t="n">
        <x:v>105.2300</x:v>
      </x:c>
      <x:c r="Q42" s="94" t="n">
        <x:v>0</x:v>
      </x:c>
      <x:c r="R42" s="94" t="n">
        <x:v>503.73685184</x:v>
      </x:c>
      <x:c r="S42" s="95" t="n">
        <x:v>0.0005</x:v>
      </x:c>
      <x:c r="T42" s="95" t="n">
        <x:v>0.0023</x:v>
      </x:c>
      <x:c r="U42" s="95" t="n">
        <x:v>0.0004</x:v>
      </x:c>
    </x:row>
    <x:row r="43" spans="3:6">
      <x:c r="B43" s="0" t="str">
        <x:v>מבני תעשיה אגח יז- מבני תעשיה בע"מ</x:v>
      </x:c>
      <x:c r="C43" s="0" t="str">
        <x:v>2260446</x:v>
      </x:c>
      <x:c r="D43" s="0" t="str">
        <x:v>TASE</x:v>
      </x:c>
      <x:c r="E43" s="0" t="str">
        <x:v>אחר</x:v>
      </x:c>
      <x:c r="F43" s="0" t="str">
        <x:v>520024126</x:v>
      </x:c>
      <x:c r="G43" s="0" t="str">
        <x:v>נדל"ן מניב בישראל</x:v>
      </x:c>
      <x:c r="H43" s="0" t="str">
        <x:v>ilAA</x:v>
      </x:c>
      <x:c r="I43" s="0" t="str">
        <x:v>S&amp;P מעלות</x:v>
      </x:c>
      <x:c r="J43" s="0" t="str">
        <x:v>24/09/20</x:v>
      </x:c>
      <x:c r="K43" s="94" t="n">
        <x:v>3.85</x:v>
      </x:c>
      <x:c r="L43" s="0" t="str">
        <x:v>שקל חדש</x:v>
      </x:c>
      <x:c r="M43" s="95" t="n">
        <x:v>0.037</x:v>
      </x:c>
      <x:c r="N43" s="95" t="n">
        <x:v>-0.0025</x:v>
      </x:c>
      <x:c r="O43" s="94" t="n">
        <x:v>632060.29</x:v>
      </x:c>
      <x:c r="P43" s="94" t="n">
        <x:v>117.6500</x:v>
      </x:c>
      <x:c r="Q43" s="94" t="n">
        <x:v>0</x:v>
      </x:c>
      <x:c r="R43" s="94" t="n">
        <x:v>743.618931185</x:v>
      </x:c>
      <x:c r="S43" s="95" t="n">
        <x:v>0.0012</x:v>
      </x:c>
      <x:c r="T43" s="95" t="n">
        <x:v>0.0034</x:v>
      </x:c>
      <x:c r="U43" s="95" t="n">
        <x:v>0.0006</x:v>
      </x:c>
    </x:row>
    <x:row r="44" spans="3:6">
      <x:c r="B44" s="0" t="str">
        <x:v>מליסרון אגח ח- מליסרון בע"מ</x:v>
      </x:c>
      <x:c r="C44" s="0" t="str">
        <x:v>3230166</x:v>
      </x:c>
      <x:c r="D44" s="0" t="str">
        <x:v>TASE</x:v>
      </x:c>
      <x:c r="E44" s="0" t="str">
        <x:v>אחר</x:v>
      </x:c>
      <x:c r="F44" s="0" t="str">
        <x:v>520037789</x:v>
      </x:c>
      <x:c r="G44" s="0" t="str">
        <x:v>נדל"ן מניב בישראל</x:v>
      </x:c>
      <x:c r="H44" s="0" t="str">
        <x:v>ilAA</x:v>
      </x:c>
      <x:c r="I44" s="0" t="str">
        <x:v>S&amp;P מעלות</x:v>
      </x:c>
      <x:c r="J44" s="0" t="str">
        <x:v>24/09/20</x:v>
      </x:c>
      <x:c r="K44" s="94" t="n">
        <x:v>0.51</x:v>
      </x:c>
      <x:c r="L44" s="0" t="str">
        <x:v>שקל חדש</x:v>
      </x:c>
      <x:c r="M44" s="95" t="n">
        <x:v>0.0255</x:v>
      </x:c>
      <x:c r="N44" s="95" t="n">
        <x:v>0.0005</x:v>
      </x:c>
      <x:c r="O44" s="94" t="n">
        <x:v>0.72</x:v>
      </x:c>
      <x:c r="P44" s="94" t="n">
        <x:v>103.8800</x:v>
      </x:c>
      <x:c r="Q44" s="94" t="n">
        <x:v>0.00002</x:v>
      </x:c>
      <x:c r="R44" s="94" t="n">
        <x:v>0.000767936</x:v>
      </x:c>
      <x:c r="S44" s="95" t="n">
        <x:v>0.00</x:v>
      </x:c>
      <x:c r="T44" s="95" t="n">
        <x:v>0.00</x:v>
      </x:c>
      <x:c r="U44" s="95" t="n">
        <x:v>0.00</x:v>
      </x:c>
    </x:row>
    <x:row r="45" spans="3:6">
      <x:c r="B45" s="0" t="str">
        <x:v>מליסרון אגח יד- מליסרון בע"מ</x:v>
      </x:c>
      <x:c r="C45" s="0" t="str">
        <x:v>3230232</x:v>
      </x:c>
      <x:c r="D45" s="0" t="str">
        <x:v>TASE</x:v>
      </x:c>
      <x:c r="E45" s="0" t="str">
        <x:v>אחר</x:v>
      </x:c>
      <x:c r="F45" s="0" t="str">
        <x:v>520037789</x:v>
      </x:c>
      <x:c r="G45" s="0" t="str">
        <x:v>נדל"ן מניב בישראל</x:v>
      </x:c>
      <x:c r="H45" s="0" t="str">
        <x:v>ilAA</x:v>
      </x:c>
      <x:c r="I45" s="0" t="str">
        <x:v>S&amp;P מעלות</x:v>
      </x:c>
      <x:c r="J45" s="0" t="str">
        <x:v>24/09/20</x:v>
      </x:c>
      <x:c r="K45" s="94" t="n">
        <x:v>4.39</x:v>
      </x:c>
      <x:c r="L45" s="0" t="str">
        <x:v>שקל חדש</x:v>
      </x:c>
      <x:c r="M45" s="95" t="n">
        <x:v>0.0215</x:v>
      </x:c>
      <x:c r="N45" s="95" t="n">
        <x:v>-0.0028</x:v>
      </x:c>
      <x:c r="O45" s="94" t="n">
        <x:v>0.3</x:v>
      </x:c>
      <x:c r="P45" s="94" t="n">
        <x:v>115.1900</x:v>
      </x:c>
      <x:c r="Q45" s="94" t="n">
        <x:v>0</x:v>
      </x:c>
      <x:c r="R45" s="94" t="n">
        <x:v>0.00034557</x:v>
      </x:c>
      <x:c r="S45" s="95" t="n">
        <x:v>0.00</x:v>
      </x:c>
      <x:c r="T45" s="95" t="n">
        <x:v>0.00</x:v>
      </x:c>
      <x:c r="U45" s="95" t="n">
        <x:v>0.00</x:v>
      </x:c>
    </x:row>
    <x:row r="46" spans="3:6">
      <x:c r="B46" s="0" t="str">
        <x:v>שופרסל אגח ד- שופר-סל בע"מ</x:v>
      </x:c>
      <x:c r="C46" s="0" t="str">
        <x:v>7770191</x:v>
      </x:c>
      <x:c r="D46" s="0" t="str">
        <x:v>TASE</x:v>
      </x:c>
      <x:c r="E46" s="0" t="str">
        <x:v>אחר</x:v>
      </x:c>
      <x:c r="F46" s="0" t="str">
        <x:v>520022732</x:v>
      </x:c>
      <x:c r="G46" s="0" t="str">
        <x:v>מסחר</x:v>
      </x:c>
      <x:c r="H46" s="0" t="str">
        <x:v>ilAA</x:v>
      </x:c>
      <x:c r="I46" s="0" t="str">
        <x:v>S&amp;P מעלות</x:v>
      </x:c>
      <x:c r="J46" s="0" t="str">
        <x:v>24/09/20</x:v>
      </x:c>
      <x:c r="K46" s="94" t="n">
        <x:v>4.14</x:v>
      </x:c>
      <x:c r="L46" s="0" t="str">
        <x:v>שקל חדש</x:v>
      </x:c>
      <x:c r="M46" s="95" t="n">
        <x:v>0.0299</x:v>
      </x:c>
      <x:c r="N46" s="95" t="n">
        <x:v>-0.0058</x:v>
      </x:c>
      <x:c r="O46" s="94" t="n">
        <x:v>135892.65</x:v>
      </x:c>
      <x:c r="P46" s="94" t="n">
        <x:v>119.7200</x:v>
      </x:c>
      <x:c r="Q46" s="94" t="n">
        <x:v>0</x:v>
      </x:c>
      <x:c r="R46" s="94" t="n">
        <x:v>162.69068058</x:v>
      </x:c>
      <x:c r="S46" s="95" t="n">
        <x:v>0.0005</x:v>
      </x:c>
      <x:c r="T46" s="95" t="n">
        <x:v>0.0007</x:v>
      </x:c>
      <x:c r="U46" s="95" t="n">
        <x:v>0.0001</x:v>
      </x:c>
    </x:row>
    <x:row r="47" spans="3:6">
      <x:c r="B47" s="0" t="str">
        <x:v>שלמה החז אגח יח- ש. שלמה החזקות בע"מ לשעבר ניו קופל</x:v>
      </x:c>
      <x:c r="C47" s="0" t="str">
        <x:v>1410307</x:v>
      </x:c>
      <x:c r="D47" s="0" t="str">
        <x:v>TASE</x:v>
      </x:c>
      <x:c r="E47" s="0" t="str">
        <x:v>אחר</x:v>
      </x:c>
      <x:c r="F47" s="0" t="str">
        <x:v>520034372</x:v>
      </x:c>
      <x:c r="G47" s="0" t="str">
        <x:v>שירותים</x:v>
      </x:c>
      <x:c r="H47" s="0" t="str">
        <x:v>ilAA</x:v>
      </x:c>
      <x:c r="I47" s="0" t="str">
        <x:v>S&amp;P מעלות</x:v>
      </x:c>
      <x:c r="J47" s="0" t="str">
        <x:v>24/09/20</x:v>
      </x:c>
      <x:c r="K47" s="94" t="n">
        <x:v>2.57</x:v>
      </x:c>
      <x:c r="L47" s="0" t="str">
        <x:v>שקל חדש</x:v>
      </x:c>
      <x:c r="M47" s="95" t="n">
        <x:v>0.018</x:v>
      </x:c>
      <x:c r="N47" s="95" t="n">
        <x:v>-0.0057</x:v>
      </x:c>
      <x:c r="O47" s="94" t="n">
        <x:v>-0.12</x:v>
      </x:c>
      <x:c r="P47" s="94" t="n">
        <x:v>108.300</x:v>
      </x:c>
      <x:c r="Q47" s="94" t="n">
        <x:v>0</x:v>
      </x:c>
      <x:c r="R47" s="94" t="n">
        <x:v>-0.00012996</x:v>
      </x:c>
      <x:c r="S47" s="95" t="n">
        <x:v>0.00</x:v>
      </x:c>
      <x:c r="T47" s="95" t="n">
        <x:v>0.00</x:v>
      </x:c>
      <x:c r="U47" s="95" t="n">
        <x:v>0.00</x:v>
      </x:c>
    </x:row>
    <x:row r="48" spans="3:6">
      <x:c r="B48" s="0" t="str">
        <x:v>אדמה אגח ב- אדמה פתרונות לחקלאות בע"מ</x:v>
      </x:c>
      <x:c r="C48" s="0" t="str">
        <x:v>1110915</x:v>
      </x:c>
      <x:c r="D48" s="0" t="str">
        <x:v>TASE</x:v>
      </x:c>
      <x:c r="E48" s="0" t="str">
        <x:v>אחר</x:v>
      </x:c>
      <x:c r="F48" s="0" t="str">
        <x:v>520043605</x:v>
      </x:c>
      <x:c r="G48" s="0" t="str">
        <x:v>כימיה, גומי ופלסטיק</x:v>
      </x:c>
      <x:c r="H48" s="0" t="str">
        <x:v>ilAA-</x:v>
      </x:c>
      <x:c r="I48" s="0" t="str">
        <x:v>S&amp;P מעלות</x:v>
      </x:c>
      <x:c r="J48" s="0" t="str">
        <x:v>24/09/20</x:v>
      </x:c>
      <x:c r="K48" s="94" t="n">
        <x:v>7.06</x:v>
      </x:c>
      <x:c r="L48" s="0" t="str">
        <x:v>שקל חדש</x:v>
      </x:c>
      <x:c r="M48" s="95" t="n">
        <x:v>0.0515</x:v>
      </x:c>
      <x:c r="N48" s="95" t="n">
        <x:v>0.0074</x:v>
      </x:c>
      <x:c r="O48" s="94" t="n">
        <x:v>3014108.46</x:v>
      </x:c>
      <x:c r="P48" s="94" t="n">
        <x:v>163.8200</x:v>
      </x:c>
      <x:c r="Q48" s="94" t="n">
        <x:v>0</x:v>
      </x:c>
      <x:c r="R48" s="94" t="n">
        <x:v>4937.712479172</x:v>
      </x:c>
      <x:c r="S48" s="95" t="n">
        <x:v>0.0008</x:v>
      </x:c>
      <x:c r="T48" s="95" t="n">
        <x:v>0.0225</x:v>
      </x:c>
      <x:c r="U48" s="95" t="n">
        <x:v>0.0037</x:v>
      </x:c>
    </x:row>
    <x:row r="49" spans="3:6">
      <x:c r="B49" s="0" t="str">
        <x:v>בזק אגח 6- בזק החברה הישראלית לתקשורת בע"מ</x:v>
      </x:c>
      <x:c r="C49" s="0" t="str">
        <x:v>2300143</x:v>
      </x:c>
      <x:c r="D49" s="0" t="str">
        <x:v>TASE</x:v>
      </x:c>
      <x:c r="E49" s="0" t="str">
        <x:v>אחר</x:v>
      </x:c>
      <x:c r="F49" s="0" t="str">
        <x:v>520031931</x:v>
      </x:c>
      <x:c r="G49" s="0" t="str">
        <x:v>תקשורת ומדיה</x:v>
      </x:c>
      <x:c r="H49" s="0" t="str">
        <x:v>Aa3.il</x:v>
      </x:c>
      <x:c r="I49" s="0" t="str">
        <x:v>מידרוג</x:v>
      </x:c>
      <x:c r="J49" s="0" t="str">
        <x:v>24/09/20</x:v>
      </x:c>
      <x:c r="K49" s="94" t="n">
        <x:v>0.92</x:v>
      </x:c>
      <x:c r="L49" s="0" t="str">
        <x:v>שקל חדש</x:v>
      </x:c>
      <x:c r="M49" s="95" t="n">
        <x:v>0.037</x:v>
      </x:c>
      <x:c r="N49" s="95" t="n">
        <x:v>-0.0091</x:v>
      </x:c>
      <x:c r="O49" s="94" t="n">
        <x:v>0.37</x:v>
      </x:c>
      <x:c r="P49" s="94" t="n">
        <x:v>109.9300</x:v>
      </x:c>
      <x:c r="Q49" s="94" t="n">
        <x:v>0</x:v>
      </x:c>
      <x:c r="R49" s="94" t="n">
        <x:v>0.000406741</x:v>
      </x:c>
      <x:c r="S49" s="95" t="n">
        <x:v>0.00</x:v>
      </x:c>
      <x:c r="T49" s="95" t="n">
        <x:v>0.00</x:v>
      </x:c>
      <x:c r="U49" s="95" t="n">
        <x:v>0.00</x:v>
      </x:c>
    </x:row>
    <x:row r="50" spans="3:6">
      <x:c r="B50" s="0" t="str">
        <x:v>ביג אגח טו- ביג מרכזי קניות (2004) בע"מ</x:v>
      </x:c>
      <x:c r="C50" s="0" t="str">
        <x:v>1162221</x:v>
      </x:c>
      <x:c r="D50" s="0" t="str">
        <x:v>TASE</x:v>
      </x:c>
      <x:c r="E50" s="0" t="str">
        <x:v>אחר</x:v>
      </x:c>
      <x:c r="F50" s="0" t="str">
        <x:v>513623314</x:v>
      </x:c>
      <x:c r="G50" s="0" t="str">
        <x:v>נדל"ן מניב בישראל</x:v>
      </x:c>
      <x:c r="H50" s="0" t="str">
        <x:v>Aa3.il</x:v>
      </x:c>
      <x:c r="I50" s="0" t="str">
        <x:v>מידרוג</x:v>
      </x:c>
      <x:c r="J50" s="0" t="str">
        <x:v>12/07/20</x:v>
      </x:c>
      <x:c r="K50" s="94" t="n">
        <x:v>6.79</x:v>
      </x:c>
      <x:c r="L50" s="0" t="str">
        <x:v>שקל חדש</x:v>
      </x:c>
      <x:c r="M50" s="95" t="n">
        <x:v>0.0117</x:v>
      </x:c>
      <x:c r="N50" s="95" t="n">
        <x:v>0.0068</x:v>
      </x:c>
      <x:c r="O50" s="94" t="n">
        <x:v>14400</x:v>
      </x:c>
      <x:c r="P50" s="94" t="n">
        <x:v>104.6600</x:v>
      </x:c>
      <x:c r="Q50" s="94" t="n">
        <x:v>0</x:v>
      </x:c>
      <x:c r="R50" s="94" t="n">
        <x:v>15.07104</x:v>
      </x:c>
      <x:c r="S50" s="95" t="n">
        <x:v>0.00</x:v>
      </x:c>
      <x:c r="T50" s="95" t="n">
        <x:v>0.0001</x:v>
      </x:c>
      <x:c r="U50" s="95" t="n">
        <x:v>0.00</x:v>
      </x:c>
    </x:row>
    <x:row r="51" spans="3:6">
      <x:c r="B51" s="0" t="str">
        <x:v>ביג ה- ביג מרכזי קניות (2004) בע"מ</x:v>
      </x:c>
      <x:c r="C51" s="0" t="str">
        <x:v>1129279</x:v>
      </x:c>
      <x:c r="D51" s="0" t="str">
        <x:v>TASE</x:v>
      </x:c>
      <x:c r="E51" s="0" t="str">
        <x:v>אחר</x:v>
      </x:c>
      <x:c r="F51" s="0" t="str">
        <x:v>513623314</x:v>
      </x:c>
      <x:c r="G51" s="0" t="str">
        <x:v>נדל"ן מניב בישראל</x:v>
      </x:c>
      <x:c r="H51" s="0" t="str">
        <x:v>Aa3.il</x:v>
      </x:c>
      <x:c r="I51" s="0" t="str">
        <x:v>מידרוג</x:v>
      </x:c>
      <x:c r="J51" s="0" t="str">
        <x:v>24/09/20</x:v>
      </x:c>
      <x:c r="K51" s="94" t="n">
        <x:v>0.61</x:v>
      </x:c>
      <x:c r="L51" s="0" t="str">
        <x:v>שקל חדש</x:v>
      </x:c>
      <x:c r="M51" s="95" t="n">
        <x:v>0.0285</x:v>
      </x:c>
      <x:c r="N51" s="95" t="n">
        <x:v>0.0004</x:v>
      </x:c>
      <x:c r="O51" s="94" t="n">
        <x:v>1068658.89</x:v>
      </x:c>
      <x:c r="P51" s="94" t="n">
        <x:v>105.3900</x:v>
      </x:c>
      <x:c r="Q51" s="94" t="n">
        <x:v>0</x:v>
      </x:c>
      <x:c r="R51" s="94" t="n">
        <x:v>1126.259604171</x:v>
      </x:c>
      <x:c r="S51" s="95" t="n">
        <x:v>0.0027</x:v>
      </x:c>
      <x:c r="T51" s="95" t="n">
        <x:v>0.0051</x:v>
      </x:c>
      <x:c r="U51" s="95" t="n">
        <x:v>0.0008</x:v>
      </x:c>
    </x:row>
    <x:row r="52" spans="3:6">
      <x:c r="B52" s="0" t="str">
        <x:v>גזית גלוב אגח יא- גזית-גלוב בע"מ</x:v>
      </x:c>
      <x:c r="C52" s="0" t="str">
        <x:v>1260546</x:v>
      </x:c>
      <x:c r="D52" s="0" t="str">
        <x:v>TASE</x:v>
      </x:c>
      <x:c r="E52" s="0" t="str">
        <x:v>אחר</x:v>
      </x:c>
      <x:c r="F52" s="0" t="str">
        <x:v>520033234</x:v>
      </x:c>
      <x:c r="G52" s="0" t="str">
        <x:v>נדלן מניב בחול</x:v>
      </x:c>
      <x:c r="H52" s="0" t="str">
        <x:v>ilAA-</x:v>
      </x:c>
      <x:c r="I52" s="0" t="str">
        <x:v>S&amp;P מעלות</x:v>
      </x:c>
      <x:c r="J52" s="0" t="str">
        <x:v>16/06/20</x:v>
      </x:c>
      <x:c r="K52" s="94" t="n">
        <x:v>2.14</x:v>
      </x:c>
      <x:c r="L52" s="0" t="str">
        <x:v>שקל חדש</x:v>
      </x:c>
      <x:c r="M52" s="95" t="n">
        <x:v>0.0535</x:v>
      </x:c>
      <x:c r="N52" s="95" t="n">
        <x:v>0.0082</x:v>
      </x:c>
      <x:c r="O52" s="94" t="n">
        <x:v>975000.9</x:v>
      </x:c>
      <x:c r="P52" s="94" t="n">
        <x:v>117.0200</x:v>
      </x:c>
      <x:c r="Q52" s="94" t="n">
        <x:v>0</x:v>
      </x:c>
      <x:c r="R52" s="94" t="n">
        <x:v>1140.94605318</x:v>
      </x:c>
      <x:c r="S52" s="95" t="n">
        <x:v>0.0009</x:v>
      </x:c>
      <x:c r="T52" s="95" t="n">
        <x:v>0.0052</x:v>
      </x:c>
      <x:c r="U52" s="95" t="n">
        <x:v>0.0008</x:v>
      </x:c>
    </x:row>
    <x:row r="53" spans="3:6">
      <x:c r="B53" s="0" t="str">
        <x:v>גזית גלוב אגח יג- גזית-גלוב בע"מ</x:v>
      </x:c>
      <x:c r="C53" s="0" t="str">
        <x:v>1260652</x:v>
      </x:c>
      <x:c r="D53" s="0" t="str">
        <x:v>TASE</x:v>
      </x:c>
      <x:c r="E53" s="0" t="str">
        <x:v>אחר</x:v>
      </x:c>
      <x:c r="F53" s="0" t="str">
        <x:v>520033234</x:v>
      </x:c>
      <x:c r="G53" s="0" t="str">
        <x:v>נדלן מניב בחול</x:v>
      </x:c>
      <x:c r="H53" s="0" t="str">
        <x:v>ilAA-</x:v>
      </x:c>
      <x:c r="I53" s="0" t="str">
        <x:v>S&amp;P מעלות</x:v>
      </x:c>
      <x:c r="J53" s="0" t="str">
        <x:v>24/09/20</x:v>
      </x:c>
      <x:c r="K53" s="94" t="n">
        <x:v>4.64</x:v>
      </x:c>
      <x:c r="L53" s="0" t="str">
        <x:v>שקל חדש</x:v>
      </x:c>
      <x:c r="M53" s="95" t="n">
        <x:v>0.0278</x:v>
      </x:c>
      <x:c r="N53" s="95" t="n">
        <x:v>0.0195</x:v>
      </x:c>
      <x:c r="O53" s="94" t="n">
        <x:v>681519.55</x:v>
      </x:c>
      <x:c r="P53" s="94" t="n">
        <x:v>106.7400</x:v>
      </x:c>
      <x:c r="Q53" s="94" t="n">
        <x:v>0</x:v>
      </x:c>
      <x:c r="R53" s="94" t="n">
        <x:v>727.45396767</x:v>
      </x:c>
      <x:c r="S53" s="95" t="n">
        <x:v>0.0004</x:v>
      </x:c>
      <x:c r="T53" s="95" t="n">
        <x:v>0.0033</x:v>
      </x:c>
      <x:c r="U53" s="95" t="n">
        <x:v>0.0005</x:v>
      </x:c>
    </x:row>
    <x:row r="54" spans="3:6">
      <x:c r="B54" s="0" t="str">
        <x:v>גזית גלוב אגח יד- גזית-גלוב בע"מ</x:v>
      </x:c>
      <x:c r="C54" s="0" t="str">
        <x:v>1260736</x:v>
      </x:c>
      <x:c r="D54" s="0" t="str">
        <x:v>TASE</x:v>
      </x:c>
      <x:c r="E54" s="0" t="str">
        <x:v>אחר</x:v>
      </x:c>
      <x:c r="F54" s="0" t="str">
        <x:v>520033234</x:v>
      </x:c>
      <x:c r="G54" s="0" t="str">
        <x:v>נדלן מניב בחול</x:v>
      </x:c>
      <x:c r="H54" s="0" t="str">
        <x:v>ilAA-</x:v>
      </x:c>
      <x:c r="I54" s="0" t="str">
        <x:v>S&amp;P מעלות</x:v>
      </x:c>
      <x:c r="J54" s="0" t="str">
        <x:v>24/09/20</x:v>
      </x:c>
      <x:c r="K54" s="94" t="n">
        <x:v>5.51</x:v>
      </x:c>
      <x:c r="L54" s="0" t="str">
        <x:v>שקל חדש</x:v>
      </x:c>
      <x:c r="M54" s="95" t="n">
        <x:v>0.0129</x:v>
      </x:c>
      <x:c r="N54" s="95" t="n">
        <x:v>0.0187</x:v>
      </x:c>
      <x:c r="O54" s="94" t="n">
        <x:v>1927000</x:v>
      </x:c>
      <x:c r="P54" s="94" t="n">
        <x:v>97.9800</x:v>
      </x:c>
      <x:c r="Q54" s="94" t="n">
        <x:v>0</x:v>
      </x:c>
      <x:c r="R54" s="94" t="n">
        <x:v>1888.0746</x:v>
      </x:c>
      <x:c r="S54" s="95" t="n">
        <x:v>0.002</x:v>
      </x:c>
      <x:c r="T54" s="95" t="n">
        <x:v>0.0086</x:v>
      </x:c>
      <x:c r="U54" s="95" t="n">
        <x:v>0.0014</x:v>
      </x:c>
    </x:row>
    <x:row r="55" spans="3:6">
      <x:c r="B55" s="0" t="str">
        <x:v>הפניקס אגח 5- הפניקס אחזקות בע"מ</x:v>
      </x:c>
      <x:c r="C55" s="0" t="str">
        <x:v>7670284</x:v>
      </x:c>
      <x:c r="D55" s="0" t="str">
        <x:v>TASE</x:v>
      </x:c>
      <x:c r="E55" s="0" t="str">
        <x:v>אחר</x:v>
      </x:c>
      <x:c r="F55" s="0" t="str">
        <x:v>520017450</x:v>
      </x:c>
      <x:c r="G55" s="0" t="str">
        <x:v>ביטוח</x:v>
      </x:c>
      <x:c r="H55" s="0" t="str">
        <x:v>Aa3.il</x:v>
      </x:c>
      <x:c r="I55" s="0" t="str">
        <x:v>מידרוג</x:v>
      </x:c>
      <x:c r="J55" s="0" t="str">
        <x:v>07/09/20</x:v>
      </x:c>
      <x:c r="K55" s="94" t="n">
        <x:v>7.04</x:v>
      </x:c>
      <x:c r="L55" s="0" t="str">
        <x:v>שקל חדש</x:v>
      </x:c>
      <x:c r="M55" s="95" t="n">
        <x:v>0.0022</x:v>
      </x:c>
      <x:c r="N55" s="95" t="n">
        <x:v>0.0003</x:v>
      </x:c>
      <x:c r="O55" s="94" t="n">
        <x:v>421999.99</x:v>
      </x:c>
      <x:c r="P55" s="94" t="n">
        <x:v>104.200</x:v>
      </x:c>
      <x:c r="Q55" s="94" t="n">
        <x:v>0</x:v>
      </x:c>
      <x:c r="R55" s="94" t="n">
        <x:v>439.72398958</x:v>
      </x:c>
      <x:c r="S55" s="95" t="n">
        <x:v>0.0005</x:v>
      </x:c>
      <x:c r="T55" s="95" t="n">
        <x:v>0.002</x:v>
      </x:c>
      <x:c r="U55" s="95" t="n">
        <x:v>0.0003</x:v>
      </x:c>
    </x:row>
    <x:row r="56" spans="3:6">
      <x:c r="B56" s="0" t="str">
        <x:v>ירושלים אגח ט"ו- ירושלים מימון והנפקות (2005) בע"מ</x:v>
      </x:c>
      <x:c r="C56" s="0" t="str">
        <x:v>1161769</x:v>
      </x:c>
      <x:c r="D56" s="0" t="str">
        <x:v>TASE</x:v>
      </x:c>
      <x:c r="E56" s="0" t="str">
        <x:v>אחר</x:v>
      </x:c>
      <x:c r="F56" s="0" t="str">
        <x:v>513682146</x:v>
      </x:c>
      <x:c r="G56" s="0" t="str">
        <x:v>בנקים</x:v>
      </x:c>
      <x:c r="H56" s="0" t="str">
        <x:v>ilAA-</x:v>
      </x:c>
      <x:c r="I56" s="0" t="str">
        <x:v>S&amp;P מעלות</x:v>
      </x:c>
      <x:c r="J56" s="0" t="str">
        <x:v>24/09/20</x:v>
      </x:c>
      <x:c r="K56" s="94" t="n">
        <x:v>4.00</x:v>
      </x:c>
      <x:c r="L56" s="0" t="str">
        <x:v>שקל חדש</x:v>
      </x:c>
      <x:c r="M56" s="95" t="n">
        <x:v>0.002</x:v>
      </x:c>
      <x:c r="N56" s="95" t="n">
        <x:v>-0.0078</x:v>
      </x:c>
      <x:c r="O56" s="94" t="n">
        <x:v>1352000</x:v>
      </x:c>
      <x:c r="P56" s="94" t="n">
        <x:v>104.500</x:v>
      </x:c>
      <x:c r="Q56" s="94" t="n">
        <x:v>0</x:v>
      </x:c>
      <x:c r="R56" s="94" t="n">
        <x:v>1412.84</x:v>
      </x:c>
      <x:c r="S56" s="95" t="n">
        <x:v>0.0024</x:v>
      </x:c>
      <x:c r="T56" s="95" t="n">
        <x:v>0.0064</x:v>
      </x:c>
      <x:c r="U56" s="95" t="n">
        <x:v>0.001</x:v>
      </x:c>
    </x:row>
    <x:row r="57" spans="3:6">
      <x:c r="B57" s="0" t="str">
        <x:v>ירושלים הנ סדרה ט- ירושלים מימון והנפקות (2005) בע"מ</x:v>
      </x:c>
      <x:c r="C57" s="0" t="str">
        <x:v>1127422</x:v>
      </x:c>
      <x:c r="D57" s="0" t="str">
        <x:v>TASE</x:v>
      </x:c>
      <x:c r="E57" s="0" t="str">
        <x:v>אחר</x:v>
      </x:c>
      <x:c r="F57" s="0" t="str">
        <x:v>513682146</x:v>
      </x:c>
      <x:c r="G57" s="0" t="str">
        <x:v>בנקים</x:v>
      </x:c>
      <x:c r="H57" s="0" t="str">
        <x:v>ilAA-</x:v>
      </x:c>
      <x:c r="I57" s="0" t="str">
        <x:v>S&amp;P מעלות</x:v>
      </x:c>
      <x:c r="J57" s="0" t="str">
        <x:v>24/09/20</x:v>
      </x:c>
      <x:c r="K57" s="94" t="n">
        <x:v>0.51</x:v>
      </x:c>
      <x:c r="L57" s="0" t="str">
        <x:v>שקל חדש</x:v>
      </x:c>
      <x:c r="M57" s="95" t="n">
        <x:v>0.02</x:v>
      </x:c>
      <x:c r="N57" s="95" t="n">
        <x:v>-0.0037</x:v>
      </x:c>
      <x:c r="O57" s="94" t="n">
        <x:v>997400.05</x:v>
      </x:c>
      <x:c r="P57" s="94" t="n">
        <x:v>105.4900</x:v>
      </x:c>
      <x:c r="Q57" s="94" t="n">
        <x:v>0</x:v>
      </x:c>
      <x:c r="R57" s="94" t="n">
        <x:v>1052.157312745</x:v>
      </x:c>
      <x:c r="S57" s="95" t="n">
        <x:v>0.007</x:v>
      </x:c>
      <x:c r="T57" s="95" t="n">
        <x:v>0.0048</x:v>
      </x:c>
      <x:c r="U57" s="95" t="n">
        <x:v>0.0008</x:v>
      </x:c>
    </x:row>
    <x:row r="58" spans="3:6">
      <x:c r="B58" s="0" t="str">
        <x:v>ירושלים הנפ אגח טז- ירושלים מימון והנפקות (2005) בע"מ</x:v>
      </x:c>
      <x:c r="C58" s="0" t="str">
        <x:v>1172170</x:v>
      </x:c>
      <x:c r="D58" s="0" t="str">
        <x:v>TASE</x:v>
      </x:c>
      <x:c r="E58" s="0" t="str">
        <x:v>אחר</x:v>
      </x:c>
      <x:c r="F58" s="0" t="str">
        <x:v>513682146</x:v>
      </x:c>
      <x:c r="G58" s="0" t="str">
        <x:v>בנקים</x:v>
      </x:c>
      <x:c r="H58" s="0" t="str">
        <x:v>ilAA-</x:v>
      </x:c>
      <x:c r="I58" s="0" t="str">
        <x:v>S&amp;P מעלות</x:v>
      </x:c>
      <x:c r="J58" s="0" t="str">
        <x:v>31/01/21</x:v>
      </x:c>
      <x:c r="K58" s="94" t="n">
        <x:v>5.48</x:v>
      </x:c>
      <x:c r="L58" s="0" t="str">
        <x:v>שקל חדש</x:v>
      </x:c>
      <x:c r="M58" s="95" t="n">
        <x:v>0.002</x:v>
      </x:c>
      <x:c r="N58" s="95" t="n">
        <x:v>-0.0059</x:v>
      </x:c>
      <x:c r="O58" s="94" t="n">
        <x:v>2663000</x:v>
      </x:c>
      <x:c r="P58" s="94" t="n">
        <x:v>105.9900</x:v>
      </x:c>
      <x:c r="Q58" s="94" t="n">
        <x:v>0</x:v>
      </x:c>
      <x:c r="R58" s="94" t="n">
        <x:v>2822.5137</x:v>
      </x:c>
      <x:c r="S58" s="95" t="n">
        <x:v>0.0069</x:v>
      </x:c>
      <x:c r="T58" s="95" t="n">
        <x:v>0.0129</x:v>
      </x:c>
      <x:c r="U58" s="95" t="n">
        <x:v>0.0021</x:v>
      </x:c>
    </x:row>
    <x:row r="59" spans="3:6">
      <x:c r="B59" s="0" t="str">
        <x:v>כללביט אגח ט- כללביט מימון בע"מ</x:v>
      </x:c>
      <x:c r="C59" s="0" t="str">
        <x:v>1136050</x:v>
      </x:c>
      <x:c r="D59" s="0" t="str">
        <x:v>TASE</x:v>
      </x:c>
      <x:c r="E59" s="0" t="str">
        <x:v>אחר</x:v>
      </x:c>
      <x:c r="F59" s="0" t="str">
        <x:v>513754069</x:v>
      </x:c>
      <x:c r="G59" s="0" t="str">
        <x:v>ביטוח</x:v>
      </x:c>
      <x:c r="H59" s="0" t="str">
        <x:v>ilAA-</x:v>
      </x:c>
      <x:c r="I59" s="0" t="str">
        <x:v>S&amp;P מעלות</x:v>
      </x:c>
      <x:c r="J59" s="0" t="str">
        <x:v>24/09/20</x:v>
      </x:c>
      <x:c r="K59" s="94" t="n">
        <x:v>3.89</x:v>
      </x:c>
      <x:c r="L59" s="0" t="str">
        <x:v>שקל חדש</x:v>
      </x:c>
      <x:c r="M59" s="95" t="n">
        <x:v>0.0248</x:v>
      </x:c>
      <x:c r="N59" s="95" t="n">
        <x:v>-0.0056</x:v>
      </x:c>
      <x:c r="O59" s="94" t="n">
        <x:v>4654736.48</x:v>
      </x:c>
      <x:c r="P59" s="94" t="n">
        <x:v>115.4400</x:v>
      </x:c>
      <x:c r="Q59" s="94" t="n">
        <x:v>0</x:v>
      </x:c>
      <x:c r="R59" s="94" t="n">
        <x:v>5373.427792512</x:v>
      </x:c>
      <x:c r="S59" s="95" t="n">
        <x:v>0.011</x:v>
      </x:c>
      <x:c r="T59" s="95" t="n">
        <x:v>0.0245</x:v>
      </x:c>
      <x:c r="U59" s="95" t="n">
        <x:v>0.004</x:v>
      </x:c>
    </x:row>
    <x:row r="60" spans="3:6">
      <x:c r="B60" s="0" t="str">
        <x:v>כללביט מימון אגח ז- כללביט מימון בע"מ</x:v>
      </x:c>
      <x:c r="C60" s="0" t="str">
        <x:v>1132950</x:v>
      </x:c>
      <x:c r="D60" s="0" t="str">
        <x:v>TASE</x:v>
      </x:c>
      <x:c r="E60" s="0" t="str">
        <x:v>אחר</x:v>
      </x:c>
      <x:c r="F60" s="0" t="str">
        <x:v>513754069</x:v>
      </x:c>
      <x:c r="G60" s="0" t="str">
        <x:v>ביטוח</x:v>
      </x:c>
      <x:c r="H60" s="0" t="str">
        <x:v>ilAA-</x:v>
      </x:c>
      <x:c r="I60" s="0" t="str">
        <x:v>S&amp;P מעלות</x:v>
      </x:c>
      <x:c r="J60" s="0" t="str">
        <x:v>24/09/20</x:v>
      </x:c>
      <x:c r="K60" s="94" t="n">
        <x:v>2.45</x:v>
      </x:c>
      <x:c r="L60" s="0" t="str">
        <x:v>שקל חדש</x:v>
      </x:c>
      <x:c r="M60" s="95" t="n">
        <x:v>0.0232</x:v>
      </x:c>
      <x:c r="N60" s="95" t="n">
        <x:v>-0.008</x:v>
      </x:c>
      <x:c r="O60" s="94" t="n">
        <x:v>4669000</x:v>
      </x:c>
      <x:c r="P60" s="94" t="n">
        <x:v>109.6900</x:v>
      </x:c>
      <x:c r="Q60" s="94" t="n">
        <x:v>0</x:v>
      </x:c>
      <x:c r="R60" s="94" t="n">
        <x:v>5121.4261</x:v>
      </x:c>
      <x:c r="S60" s="95" t="n">
        <x:v>0.0128</x:v>
      </x:c>
      <x:c r="T60" s="95" t="n">
        <x:v>0.0233</x:v>
      </x:c>
      <x:c r="U60" s="95" t="n">
        <x:v>0.0038</x:v>
      </x:c>
    </x:row>
    <x:row r="61" spans="3:6">
      <x:c r="B61" s="0" t="str">
        <x:v>מליסרון אג"ח יג- מליסרון בע"מ</x:v>
      </x:c>
      <x:c r="C61" s="0" t="str">
        <x:v>3230224</x:v>
      </x:c>
      <x:c r="D61" s="0" t="str">
        <x:v>TASE</x:v>
      </x:c>
      <x:c r="E61" s="0" t="str">
        <x:v>אחר</x:v>
      </x:c>
      <x:c r="F61" s="0" t="str">
        <x:v>520037789</x:v>
      </x:c>
      <x:c r="G61" s="0" t="str">
        <x:v>נדל"ן מניב בישראל</x:v>
      </x:c>
      <x:c r="H61" s="0" t="str">
        <x:v>ilAA-</x:v>
      </x:c>
      <x:c r="I61" s="0" t="str">
        <x:v>S&amp;P מעלות</x:v>
      </x:c>
      <x:c r="J61" s="0" t="str">
        <x:v>24/09/20</x:v>
      </x:c>
      <x:c r="K61" s="94" t="n">
        <x:v>1.15</x:v>
      </x:c>
      <x:c r="L61" s="0" t="str">
        <x:v>שקל חדש</x:v>
      </x:c>
      <x:c r="M61" s="95" t="n">
        <x:v>0.0585</x:v>
      </x:c>
      <x:c r="N61" s="95" t="n">
        <x:v>-0.0091</x:v>
      </x:c>
      <x:c r="O61" s="94" t="n">
        <x:v>1236690.85</x:v>
      </x:c>
      <x:c r="P61" s="94" t="n">
        <x:v>119.1300</x:v>
      </x:c>
      <x:c r="Q61" s="94" t="n">
        <x:v>0</x:v>
      </x:c>
      <x:c r="R61" s="94" t="n">
        <x:v>1473.269809605</x:v>
      </x:c>
      <x:c r="S61" s="95" t="n">
        <x:v>0.0026</x:v>
      </x:c>
      <x:c r="T61" s="95" t="n">
        <x:v>0.0067</x:v>
      </x:c>
      <x:c r="U61" s="95" t="n">
        <x:v>0.0011</x:v>
      </x:c>
    </x:row>
    <x:row r="62" spans="3:6">
      <x:c r="B62" s="0" t="str">
        <x:v>מליסרון אגח יא- מליסרון בע"מ</x:v>
      </x:c>
      <x:c r="C62" s="0" t="str">
        <x:v>3230208</x:v>
      </x:c>
      <x:c r="D62" s="0" t="str">
        <x:v>TASE</x:v>
      </x:c>
      <x:c r="E62" s="0" t="str">
        <x:v>אחר</x:v>
      </x:c>
      <x:c r="F62" s="0" t="str">
        <x:v>520037789</x:v>
      </x:c>
      <x:c r="G62" s="0" t="str">
        <x:v>נדל"ן מניב בישראל</x:v>
      </x:c>
      <x:c r="H62" s="0" t="str">
        <x:v>ilAA-</x:v>
      </x:c>
      <x:c r="I62" s="0" t="str">
        <x:v>S&amp;P מעלות</x:v>
      </x:c>
      <x:c r="J62" s="0" t="str">
        <x:v>24/09/20</x:v>
      </x:c>
      <x:c r="K62" s="94" t="n">
        <x:v>3.74</x:v>
      </x:c>
      <x:c r="L62" s="0" t="str">
        <x:v>שקל חדש</x:v>
      </x:c>
      <x:c r="M62" s="95" t="n">
        <x:v>0.023</x:v>
      </x:c>
      <x:c r="N62" s="95" t="n">
        <x:v>-0.0009</x:v>
      </x:c>
      <x:c r="O62" s="94" t="n">
        <x:v>4388.13</x:v>
      </x:c>
      <x:c r="P62" s="94" t="n">
        <x:v>112.400</x:v>
      </x:c>
      <x:c r="Q62" s="94" t="n">
        <x:v>0.08758</x:v>
      </x:c>
      <x:c r="R62" s="94" t="n">
        <x:v>5.01983812</x:v>
      </x:c>
      <x:c r="S62" s="95" t="n">
        <x:v>0.00</x:v>
      </x:c>
      <x:c r="T62" s="95" t="n">
        <x:v>0.00</x:v>
      </x:c>
      <x:c r="U62" s="95" t="n">
        <x:v>0.00</x:v>
      </x:c>
    </x:row>
    <x:row r="63" spans="3:6">
      <x:c r="B63" s="0" t="str">
        <x:v>מנורה הון אגח א- מנורה מבטחים גיוס הון בע"מ</x:v>
      </x:c>
      <x:c r="C63" s="0" t="str">
        <x:v>1103670</x:v>
      </x:c>
      <x:c r="D63" s="0" t="str">
        <x:v>TASE</x:v>
      </x:c>
      <x:c r="E63" s="0" t="str">
        <x:v>אחר</x:v>
      </x:c>
      <x:c r="F63" s="0" t="str">
        <x:v>513937714</x:v>
      </x:c>
      <x:c r="G63" s="0" t="str">
        <x:v>ביטוח</x:v>
      </x:c>
      <x:c r="H63" s="0" t="str">
        <x:v>Aa3.il</x:v>
      </x:c>
      <x:c r="I63" s="0" t="str">
        <x:v>מידרוג</x:v>
      </x:c>
      <x:c r="J63" s="0" t="str">
        <x:v>29/09/20</x:v>
      </x:c>
      <x:c r="K63" s="94" t="n">
        <x:v>1.00</x:v>
      </x:c>
      <x:c r="L63" s="0" t="str">
        <x:v>שקל חדש</x:v>
      </x:c>
      <x:c r="M63" s="95" t="n">
        <x:v>0.0405</x:v>
      </x:c>
      <x:c r="N63" s="95" t="n">
        <x:v>-0.0041</x:v>
      </x:c>
      <x:c r="O63" s="94" t="n">
        <x:v>531004.62</x:v>
      </x:c>
      <x:c r="P63" s="94" t="n">
        <x:v>127.6500</x:v>
      </x:c>
      <x:c r="Q63" s="94" t="n">
        <x:v>701.28595</x:v>
      </x:c>
      <x:c r="R63" s="94" t="n">
        <x:v>1379.11334743</x:v>
      </x:c>
      <x:c r="S63" s="95" t="n">
        <x:v>0.0146</x:v>
      </x:c>
      <x:c r="T63" s="95" t="n">
        <x:v>0.0063</x:v>
      </x:c>
      <x:c r="U63" s="95" t="n">
        <x:v>0.001</x:v>
      </x:c>
    </x:row>
    <x:row r="64" spans="3:6">
      <x:c r="B64" s="0" t="str">
        <x:v>פז נפט  ו- פז חברת הנפט בע"מ</x:v>
      </x:c>
      <x:c r="C64" s="0" t="str">
        <x:v>1139542</x:v>
      </x:c>
      <x:c r="D64" s="0" t="str">
        <x:v>TASE</x:v>
      </x:c>
      <x:c r="E64" s="0" t="str">
        <x:v>אחר</x:v>
      </x:c>
      <x:c r="F64" s="0" t="str">
        <x:v>510216054</x:v>
      </x:c>
      <x:c r="G64" s="0" t="str">
        <x:v>אנרגיה</x:v>
      </x:c>
      <x:c r="H64" s="0" t="str">
        <x:v>ilAA-</x:v>
      </x:c>
      <x:c r="I64" s="0" t="str">
        <x:v>S&amp;P מעלות</x:v>
      </x:c>
      <x:c r="J64" s="0" t="str">
        <x:v>24/09/20</x:v>
      </x:c>
      <x:c r="K64" s="94" t="n">
        <x:v>3.87</x:v>
      </x:c>
      <x:c r="L64" s="0" t="str">
        <x:v>שקל חדש</x:v>
      </x:c>
      <x:c r="M64" s="95" t="n">
        <x:v>0.0194</x:v>
      </x:c>
      <x:c r="N64" s="95" t="n">
        <x:v>-0.0055</x:v>
      </x:c>
      <x:c r="O64" s="94" t="n">
        <x:v>5059.4</x:v>
      </x:c>
      <x:c r="P64" s="94" t="n">
        <x:v>112.5300</x:v>
      </x:c>
      <x:c r="Q64" s="94" t="n">
        <x:v>0</x:v>
      </x:c>
      <x:c r="R64" s="94" t="n">
        <x:v>5.69334282</x:v>
      </x:c>
      <x:c r="S64" s="95" t="n">
        <x:v>0.00</x:v>
      </x:c>
      <x:c r="T64" s="95" t="n">
        <x:v>0.00</x:v>
      </x:c>
      <x:c r="U64" s="95" t="n">
        <x:v>0.00</x:v>
      </x:c>
    </x:row>
    <x:row r="65" spans="3:6">
      <x:c r="B65" s="0" t="str">
        <x:v>פז נפט אגח ז- פז חברת הנפט בע"מ</x:v>
      </x:c>
      <x:c r="C65" s="0" t="str">
        <x:v>1142595</x:v>
      </x:c>
      <x:c r="D65" s="0" t="str">
        <x:v>TASE</x:v>
      </x:c>
      <x:c r="E65" s="0" t="str">
        <x:v>אחר</x:v>
      </x:c>
      <x:c r="F65" s="0" t="str">
        <x:v>510216054</x:v>
      </x:c>
      <x:c r="G65" s="0" t="str">
        <x:v>אנרגיה</x:v>
      </x:c>
      <x:c r="H65" s="0" t="str">
        <x:v>ilAA-</x:v>
      </x:c>
      <x:c r="I65" s="0" t="str">
        <x:v>S&amp;P מעלות</x:v>
      </x:c>
      <x:c r="J65" s="0" t="str">
        <x:v>24/09/20</x:v>
      </x:c>
      <x:c r="K65" s="94" t="n">
        <x:v>4.91</x:v>
      </x:c>
      <x:c r="L65" s="0" t="str">
        <x:v>שקל חדש</x:v>
      </x:c>
      <x:c r="M65" s="95" t="n">
        <x:v>0.0123</x:v>
      </x:c>
      <x:c r="N65" s="95" t="n">
        <x:v>-0.0029</x:v>
      </x:c>
      <x:c r="O65" s="94" t="n">
        <x:v>6867.24</x:v>
      </x:c>
      <x:c r="P65" s="94" t="n">
        <x:v>109.900</x:v>
      </x:c>
      <x:c r="Q65" s="94" t="n">
        <x:v>0</x:v>
      </x:c>
      <x:c r="R65" s="94" t="n">
        <x:v>7.54709676</x:v>
      </x:c>
      <x:c r="S65" s="95" t="n">
        <x:v>0.00</x:v>
      </x:c>
      <x:c r="T65" s="95" t="n">
        <x:v>0.00</x:v>
      </x:c>
      <x:c r="U65" s="95" t="n">
        <x:v>0.00</x:v>
      </x:c>
    </x:row>
    <x:row r="66" spans="3:6">
      <x:c r="B66" s="0" t="str">
        <x:v>רבוע נדלן אגח ז- רבוע כחול נדל"ן בע"מ</x:v>
      </x:c>
      <x:c r="C66" s="0" t="str">
        <x:v>1140615</x:v>
      </x:c>
      <x:c r="D66" s="0" t="str">
        <x:v>TASE</x:v>
      </x:c>
      <x:c r="E66" s="0" t="str">
        <x:v>אחר</x:v>
      </x:c>
      <x:c r="F66" s="0" t="str">
        <x:v>513765859</x:v>
      </x:c>
      <x:c r="G66" s="0" t="str">
        <x:v>נדל"ן מניב בישראל</x:v>
      </x:c>
      <x:c r="H66" s="0" t="str">
        <x:v>ilAA-</x:v>
      </x:c>
      <x:c r="I66" s="0" t="str">
        <x:v>S&amp;P מעלות</x:v>
      </x:c>
      <x:c r="J66" s="0" t="str">
        <x:v>24/09/20</x:v>
      </x:c>
      <x:c r="K66" s="94" t="n">
        <x:v>3.13</x:v>
      </x:c>
      <x:c r="L66" s="0" t="str">
        <x:v>שקל חדש</x:v>
      </x:c>
      <x:c r="M66" s="95" t="n">
        <x:v>0.016</x:v>
      </x:c>
      <x:c r="N66" s="95" t="n">
        <x:v>-0.0035</x:v>
      </x:c>
      <x:c r="O66" s="94" t="n">
        <x:v>5886.23</x:v>
      </x:c>
      <x:c r="P66" s="94" t="n">
        <x:v>109.8600</x:v>
      </x:c>
      <x:c r="Q66" s="94" t="n">
        <x:v>0</x:v>
      </x:c>
      <x:c r="R66" s="94" t="n">
        <x:v>6.466612278</x:v>
      </x:c>
      <x:c r="S66" s="95" t="n">
        <x:v>0.00</x:v>
      </x:c>
      <x:c r="T66" s="95" t="n">
        <x:v>0.00</x:v>
      </x:c>
      <x:c r="U66" s="95" t="n">
        <x:v>0.00</x:v>
      </x:c>
    </x:row>
    <x:row r="67" spans="3:6">
      <x:c r="B67" s="0" t="str">
        <x:v>דש איפקס  אגח ג- מיטב דש השקעות בע"מ</x:v>
      </x:c>
      <x:c r="C67" s="0" t="str">
        <x:v>1121763</x:v>
      </x:c>
      <x:c r="D67" s="0" t="str">
        <x:v>TASE</x:v>
      </x:c>
      <x:c r="E67" s="0" t="str">
        <x:v>אחר</x:v>
      </x:c>
      <x:c r="F67" s="0" t="str">
        <x:v>520043795</x:v>
      </x:c>
      <x:c r="G67" s="0" t="str">
        <x:v>שירותים פיננסיים</x:v>
      </x:c>
      <x:c r="H67" s="0" t="str">
        <x:v>A1.il</x:v>
      </x:c>
      <x:c r="I67" s="0" t="str">
        <x:v>מידרוג</x:v>
      </x:c>
      <x:c r="J67" s="0" t="str">
        <x:v>24/09/20</x:v>
      </x:c>
      <x:c r="K67" s="94" t="n">
        <x:v>2.40</x:v>
      </x:c>
      <x:c r="L67" s="0" t="str">
        <x:v>שקל חדש</x:v>
      </x:c>
      <x:c r="M67" s="95" t="n">
        <x:v>0.0395</x:v>
      </x:c>
      <x:c r="N67" s="95" t="n">
        <x:v>-0.0039</x:v>
      </x:c>
      <x:c r="O67" s="94" t="n">
        <x:v>1633824.39</x:v>
      </x:c>
      <x:c r="P67" s="94" t="n">
        <x:v>119.6800</x:v>
      </x:c>
      <x:c r="Q67" s="94" t="n">
        <x:v>0</x:v>
      </x:c>
      <x:c r="R67" s="94" t="n">
        <x:v>1955.361029952</x:v>
      </x:c>
      <x:c r="S67" s="95" t="n">
        <x:v>0.004</x:v>
      </x:c>
      <x:c r="T67" s="95" t="n">
        <x:v>0.0089</x:v>
      </x:c>
      <x:c r="U67" s="95" t="n">
        <x:v>0.0014</x:v>
      </x:c>
    </x:row>
    <x:row r="68" spans="3:6">
      <x:c r="B68" s="0" t="str">
        <x:v>אלדן תחבורה אגח ד'- אלדן תחבורה בע"מ</x:v>
      </x:c>
      <x:c r="C68" s="0" t="str">
        <x:v>1140821</x:v>
      </x:c>
      <x:c r="D68" s="0" t="str">
        <x:v>TASE</x:v>
      </x:c>
      <x:c r="E68" s="0" t="str">
        <x:v>אחר</x:v>
      </x:c>
      <x:c r="F68" s="0" t="str">
        <x:v>510454333</x:v>
      </x:c>
      <x:c r="G68" s="0" t="str">
        <x:v>שירותים</x:v>
      </x:c>
      <x:c r="H68" s="0" t="str">
        <x:v>ilA</x:v>
      </x:c>
      <x:c r="I68" s="0" t="str">
        <x:v>S&amp;P מעלות</x:v>
      </x:c>
      <x:c r="J68" s="0" t="str">
        <x:v>24/09/20</x:v>
      </x:c>
      <x:c r="K68" s="94" t="n">
        <x:v>0.83</x:v>
      </x:c>
      <x:c r="L68" s="0" t="str">
        <x:v>שקל חדש</x:v>
      </x:c>
      <x:c r="M68" s="95" t="n">
        <x:v>0.0285</x:v>
      </x:c>
      <x:c r="N68" s="95" t="n">
        <x:v>-0.0007</x:v>
      </x:c>
      <x:c r="O68" s="94" t="n">
        <x:v>4000</x:v>
      </x:c>
      <x:c r="P68" s="94" t="n">
        <x:v>105.500</x:v>
      </x:c>
      <x:c r="Q68" s="94" t="n">
        <x:v>0</x:v>
      </x:c>
      <x:c r="R68" s="94" t="n">
        <x:v>4.22</x:v>
      </x:c>
      <x:c r="S68" s="95" t="n">
        <x:v>0.00</x:v>
      </x:c>
      <x:c r="T68" s="95" t="n">
        <x:v>0.00</x:v>
      </x:c>
      <x:c r="U68" s="95" t="n">
        <x:v>0.00</x:v>
      </x:c>
    </x:row>
    <x:row r="69" spans="3:6">
      <x:c r="B69" s="0" t="str">
        <x:v>אפריקה נכסים ח- אפי נכסים בע"מ</x:v>
      </x:c>
      <x:c r="C69" s="0" t="str">
        <x:v>1142231</x:v>
      </x:c>
      <x:c r="D69" s="0" t="str">
        <x:v>TASE</x:v>
      </x:c>
      <x:c r="E69" s="0" t="str">
        <x:v>אחר</x:v>
      </x:c>
      <x:c r="F69" s="0" t="str">
        <x:v>510560188</x:v>
      </x:c>
      <x:c r="G69" s="0" t="str">
        <x:v>נדלן מניב בחול</x:v>
      </x:c>
      <x:c r="H69" s="0" t="str">
        <x:v>A2.il</x:v>
      </x:c>
      <x:c r="I69" s="0" t="str">
        <x:v>מידרוג</x:v>
      </x:c>
      <x:c r="J69" s="0" t="str">
        <x:v>24/09/20</x:v>
      </x:c>
      <x:c r="K69" s="94" t="n">
        <x:v>4.51</x:v>
      </x:c>
      <x:c r="L69" s="0" t="str">
        <x:v>שקל חדש</x:v>
      </x:c>
      <x:c r="M69" s="95" t="n">
        <x:v>0.0257</x:v>
      </x:c>
      <x:c r="N69" s="95" t="n">
        <x:v>0.0041</x:v>
      </x:c>
      <x:c r="O69" s="94" t="n">
        <x:v>634950</x:v>
      </x:c>
      <x:c r="P69" s="94" t="n">
        <x:v>113.1800</x:v>
      </x:c>
      <x:c r="Q69" s="94" t="n">
        <x:v>0</x:v>
      </x:c>
      <x:c r="R69" s="94" t="n">
        <x:v>718.63641</x:v>
      </x:c>
      <x:c r="S69" s="95" t="n">
        <x:v>0.0005</x:v>
      </x:c>
      <x:c r="T69" s="95" t="n">
        <x:v>0.0033</x:v>
      </x:c>
      <x:c r="U69" s="95" t="n">
        <x:v>0.0005</x:v>
      </x:c>
    </x:row>
    <x:row r="70" spans="3:6">
      <x:c r="B70" s="0" t="str">
        <x:v>אשטרום נכ אגח 7- אשטרום נכסים בע"מ</x:v>
      </x:c>
      <x:c r="C70" s="0" t="str">
        <x:v>2510139</x:v>
      </x:c>
      <x:c r="D70" s="0" t="str">
        <x:v>TASE</x:v>
      </x:c>
      <x:c r="E70" s="0" t="str">
        <x:v>אחר</x:v>
      </x:c>
      <x:c r="F70" s="0" t="str">
        <x:v>520036617</x:v>
      </x:c>
      <x:c r="G70" s="0" t="str">
        <x:v>נדל"ן מניב בישראל</x:v>
      </x:c>
      <x:c r="H70" s="0" t="str">
        <x:v>ilA</x:v>
      </x:c>
      <x:c r="I70" s="0" t="str">
        <x:v>S&amp;P מעלות</x:v>
      </x:c>
      <x:c r="J70" s="0" t="str">
        <x:v>24/09/20</x:v>
      </x:c>
      <x:c r="K70" s="94" t="n">
        <x:v>0.01</x:v>
      </x:c>
      <x:c r="L70" s="0" t="str">
        <x:v>שקל חדש</x:v>
      </x:c>
      <x:c r="M70" s="95" t="n">
        <x:v>0.0425</x:v>
      </x:c>
      <x:c r="N70" s="95" t="n">
        <x:v>0.0001</x:v>
      </x:c>
      <x:c r="O70" s="94" t="n">
        <x:v>-0.1</x:v>
      </x:c>
      <x:c r="P70" s="94" t="n">
        <x:v>111.4800</x:v>
      </x:c>
      <x:c r="Q70" s="94" t="n">
        <x:v>0.00011</x:v>
      </x:c>
      <x:c r="R70" s="94" t="n">
        <x:v>-0.00000148</x:v>
      </x:c>
      <x:c r="S70" s="95" t="n">
        <x:v>0.00</x:v>
      </x:c>
      <x:c r="T70" s="95" t="n">
        <x:v>0.00</x:v>
      </x:c>
      <x:c r="U70" s="95" t="n">
        <x:v>0.00</x:v>
      </x:c>
    </x:row>
    <x:row r="71" spans="3:6">
      <x:c r="B71" s="0" t="str">
        <x:v>דיסקונט שה 1 סחיר- בנק דיסקונט לישראל בע"מ</x:v>
      </x:c>
      <x:c r="C71" s="0" t="str">
        <x:v>6910095</x:v>
      </x:c>
      <x:c r="D71" s="0" t="str">
        <x:v>TASE</x:v>
      </x:c>
      <x:c r="E71" s="0" t="str">
        <x:v>אחר</x:v>
      </x:c>
      <x:c r="F71" s="0" t="str">
        <x:v>520007030</x:v>
      </x:c>
      <x:c r="G71" s="0" t="str">
        <x:v>בנקים</x:v>
      </x:c>
      <x:c r="H71" s="0" t="str">
        <x:v>ilA</x:v>
      </x:c>
      <x:c r="I71" s="0" t="str">
        <x:v>S&amp;P מעלות</x:v>
      </x:c>
      <x:c r="J71" s="0" t="str">
        <x:v>24/09/20</x:v>
      </x:c>
      <x:c r="K71" s="94" t="n">
        <x:v>0.50</x:v>
      </x:c>
      <x:c r="L71" s="0" t="str">
        <x:v>שקל חדש</x:v>
      </x:c>
      <x:c r="M71" s="95" t="n">
        <x:v>0.051</x:v>
      </x:c>
      <x:c r="N71" s="95" t="n">
        <x:v>0.0012</x:v>
      </x:c>
      <x:c r="O71" s="94" t="n">
        <x:v>3284880</x:v>
      </x:c>
      <x:c r="P71" s="94" t="n">
        <x:v>125.5500</x:v>
      </x:c>
      <x:c r="Q71" s="94" t="n">
        <x:v>51.30666</x:v>
      </x:c>
      <x:c r="R71" s="94" t="n">
        <x:v>4175.47350</x:v>
      </x:c>
      <x:c r="S71" s="95" t="n">
        <x:v>0.0029</x:v>
      </x:c>
      <x:c r="T71" s="95" t="n">
        <x:v>0.019</x:v>
      </x:c>
      <x:c r="U71" s="95" t="n">
        <x:v>0.0031</x:v>
      </x:c>
    </x:row>
    <x:row r="72" spans="3:6">
      <x:c r="B72" s="0" t="str">
        <x:v>הכשרת ישוב אגח 21- חברת הכשרת הישוב בישראל בע"מ</x:v>
      </x:c>
      <x:c r="C72" s="0" t="str">
        <x:v>6120224</x:v>
      </x:c>
      <x:c r="D72" s="0" t="str">
        <x:v>TASE</x:v>
      </x:c>
      <x:c r="E72" s="0" t="str">
        <x:v>אחר</x:v>
      </x:c>
      <x:c r="F72" s="0" t="str">
        <x:v>520020116</x:v>
      </x:c>
      <x:c r="G72" s="0" t="str">
        <x:v>נדל"ן מניב בישראל</x:v>
      </x:c>
      <x:c r="H72" s="0" t="str">
        <x:v>ilA</x:v>
      </x:c>
      <x:c r="I72" s="0" t="str">
        <x:v>S&amp;P מעלות</x:v>
      </x:c>
      <x:c r="J72" s="0" t="str">
        <x:v>28/07/20</x:v>
      </x:c>
      <x:c r="K72" s="94" t="n">
        <x:v>5.20</x:v>
      </x:c>
      <x:c r="L72" s="0" t="str">
        <x:v>שקל חדש</x:v>
      </x:c>
      <x:c r="M72" s="95" t="n">
        <x:v>0.018</x:v>
      </x:c>
      <x:c r="N72" s="95" t="n">
        <x:v>0.0006</x:v>
      </x:c>
      <x:c r="O72" s="94" t="n">
        <x:v>1691869.25</x:v>
      </x:c>
      <x:c r="P72" s="94" t="n">
        <x:v>111.9100</x:v>
      </x:c>
      <x:c r="Q72" s="94" t="n">
        <x:v>0</x:v>
      </x:c>
      <x:c r="R72" s="94" t="n">
        <x:v>1893.370877675</x:v>
      </x:c>
      <x:c r="S72" s="95" t="n">
        <x:v>0.0027</x:v>
      </x:c>
      <x:c r="T72" s="95" t="n">
        <x:v>0.0086</x:v>
      </x:c>
      <x:c r="U72" s="95" t="n">
        <x:v>0.0014</x:v>
      </x:c>
    </x:row>
    <x:row r="73" spans="3:6">
      <x:c r="B73" s="0" t="str">
        <x:v>חברה לישראל אגח 7- החברה לישראל בע"מ</x:v>
      </x:c>
      <x:c r="C73" s="0" t="str">
        <x:v>5760160</x:v>
      </x:c>
      <x:c r="D73" s="0" t="str">
        <x:v>TASE</x:v>
      </x:c>
      <x:c r="E73" s="0" t="str">
        <x:v>אחר</x:v>
      </x:c>
      <x:c r="F73" s="0" t="str">
        <x:v>520028010</x:v>
      </x:c>
      <x:c r="G73" s="0" t="str">
        <x:v>השקעה ואחזקות</x:v>
      </x:c>
      <x:c r="H73" s="0" t="str">
        <x:v>ilA</x:v>
      </x:c>
      <x:c r="I73" s="0" t="str">
        <x:v>S&amp;P מעלות</x:v>
      </x:c>
      <x:c r="J73" s="0" t="str">
        <x:v>24/09/20</x:v>
      </x:c>
      <x:c r="K73" s="94" t="n">
        <x:v>0.01</x:v>
      </x:c>
      <x:c r="L73" s="0" t="str">
        <x:v>שקל חדש</x:v>
      </x:c>
      <x:c r="M73" s="95" t="n">
        <x:v>0.0495</x:v>
      </x:c>
      <x:c r="N73" s="95" t="n">
        <x:v>0.0001</x:v>
      </x:c>
      <x:c r="O73" s="94" t="n">
        <x:v>-0.05</x:v>
      </x:c>
      <x:c r="P73" s="94" t="n">
        <x:v>123.8400</x:v>
      </x:c>
      <x:c r="Q73" s="94" t="n">
        <x:v>0</x:v>
      </x:c>
      <x:c r="R73" s="94" t="n">
        <x:v>-0.00006192</x:v>
      </x:c>
      <x:c r="S73" s="95" t="n">
        <x:v>0.00</x:v>
      </x:c>
      <x:c r="T73" s="95" t="n">
        <x:v>0.00</x:v>
      </x:c>
      <x:c r="U73" s="95" t="n">
        <x:v>0.00</x:v>
      </x:c>
    </x:row>
    <x:row r="74" spans="3:6">
      <x:c r="B74" s="0" t="str">
        <x:v>מימון ישיר אגח ג- מימון ישיר מקבוצת ישיר 2006 בע"מ</x:v>
      </x:c>
      <x:c r="C74" s="0" t="str">
        <x:v>1171214</x:v>
      </x:c>
      <x:c r="D74" s="0" t="str">
        <x:v>TASE</x:v>
      </x:c>
      <x:c r="E74" s="0" t="str">
        <x:v>אחר</x:v>
      </x:c>
      <x:c r="F74" s="0" t="str">
        <x:v>513893123</x:v>
      </x:c>
      <x:c r="G74" s="0" t="str">
        <x:v>אשראי חוץ בנקאי</x:v>
      </x:c>
      <x:c r="H74" s="0" t="str">
        <x:v>A2.il</x:v>
      </x:c>
      <x:c r="I74" s="0" t="str">
        <x:v>מידרוג</x:v>
      </x:c>
      <x:c r="J74" s="0" t="str">
        <x:v>27/12/20</x:v>
      </x:c>
      <x:c r="K74" s="94" t="n">
        <x:v>2.78</x:v>
      </x:c>
      <x:c r="L74" s="0" t="str">
        <x:v>שקל חדש</x:v>
      </x:c>
      <x:c r="M74" s="95" t="n">
        <x:v>0.0185</x:v>
      </x:c>
      <x:c r="N74" s="95" t="n">
        <x:v>-0.0056</x:v>
      </x:c>
      <x:c r="O74" s="94" t="n">
        <x:v>1053784</x:v>
      </x:c>
      <x:c r="P74" s="94" t="n">
        <x:v>108.3600</x:v>
      </x:c>
      <x:c r="Q74" s="94" t="n">
        <x:v>0</x:v>
      </x:c>
      <x:c r="R74" s="94" t="n">
        <x:v>1141.8803424</x:v>
      </x:c>
      <x:c r="S74" s="95" t="n">
        <x:v>0.0011</x:v>
      </x:c>
      <x:c r="T74" s="95" t="n">
        <x:v>0.0052</x:v>
      </x:c>
      <x:c r="U74" s="95" t="n">
        <x:v>0.0008</x:v>
      </x:c>
    </x:row>
    <x:row r="75" spans="3:6">
      <x:c r="B75" s="0" t="str">
        <x:v>מימון ישיר קבוצה ב- מימון ישיר מקבוצת ישיר 2006 בע"מ</x:v>
      </x:c>
      <x:c r="C75" s="0" t="str">
        <x:v>1168145</x:v>
      </x:c>
      <x:c r="D75" s="0" t="str">
        <x:v>TASE</x:v>
      </x:c>
      <x:c r="E75" s="0" t="str">
        <x:v>אחר</x:v>
      </x:c>
      <x:c r="F75" s="0" t="str">
        <x:v>513893123</x:v>
      </x:c>
      <x:c r="G75" s="0" t="str">
        <x:v>שירותים פיננסיים</x:v>
      </x:c>
      <x:c r="H75" s="0" t="str">
        <x:v>A2.il</x:v>
      </x:c>
      <x:c r="I75" s="0" t="str">
        <x:v>מידרוג</x:v>
      </x:c>
      <x:c r="J75" s="0" t="str">
        <x:v>30/08/20</x:v>
      </x:c>
      <x:c r="K75" s="94" t="n">
        <x:v>1.14</x:v>
      </x:c>
      <x:c r="L75" s="0" t="str">
        <x:v>שקל חדש</x:v>
      </x:c>
      <x:c r="M75" s="95" t="n">
        <x:v>0.0135</x:v>
      </x:c>
      <x:c r="N75" s="95" t="n">
        <x:v>-0.005</x:v>
      </x:c>
      <x:c r="O75" s="94" t="n">
        <x:v>1811840.15</x:v>
      </x:c>
      <x:c r="P75" s="94" t="n">
        <x:v>103.5100</x:v>
      </x:c>
      <x:c r="Q75" s="94" t="n">
        <x:v>0</x:v>
      </x:c>
      <x:c r="R75" s="94" t="n">
        <x:v>1875.435739265</x:v>
      </x:c>
      <x:c r="S75" s="95" t="n">
        <x:v>0.0032</x:v>
      </x:c>
      <x:c r="T75" s="95" t="n">
        <x:v>0.0085</x:v>
      </x:c>
      <x:c r="U75" s="95" t="n">
        <x:v>0.0014</x:v>
      </x:c>
    </x:row>
    <x:row r="76" spans="3:6">
      <x:c r="B76" s="0" t="str">
        <x:v>סלקום אגח ח- סלקום ישראל בע"מ</x:v>
      </x:c>
      <x:c r="C76" s="0" t="str">
        <x:v>1132828</x:v>
      </x:c>
      <x:c r="D76" s="0" t="str">
        <x:v>TASE</x:v>
      </x:c>
      <x:c r="E76" s="0" t="str">
        <x:v>אחר</x:v>
      </x:c>
      <x:c r="F76" s="0" t="str">
        <x:v>511930125</x:v>
      </x:c>
      <x:c r="G76" s="0" t="str">
        <x:v>תקשורת ומדיה</x:v>
      </x:c>
      <x:c r="H76" s="0" t="str">
        <x:v>ilA</x:v>
      </x:c>
      <x:c r="I76" s="0" t="str">
        <x:v>S&amp;P מעלות</x:v>
      </x:c>
      <x:c r="J76" s="0" t="str">
        <x:v>24/09/20</x:v>
      </x:c>
      <x:c r="K76" s="94" t="n">
        <x:v>1.99</x:v>
      </x:c>
      <x:c r="L76" s="0" t="str">
        <x:v>שקל חדש</x:v>
      </x:c>
      <x:c r="M76" s="95" t="n">
        <x:v>0.0198</x:v>
      </x:c>
      <x:c r="N76" s="95" t="n">
        <x:v>0.0005</x:v>
      </x:c>
      <x:c r="O76" s="94" t="n">
        <x:v>-0.07</x:v>
      </x:c>
      <x:c r="P76" s="94" t="n">
        <x:v>105.400</x:v>
      </x:c>
      <x:c r="Q76" s="94" t="n">
        <x:v>0.00005</x:v>
      </x:c>
      <x:c r="R76" s="94" t="n">
        <x:v>-0.00002378</x:v>
      </x:c>
      <x:c r="S76" s="95" t="n">
        <x:v>0.00</x:v>
      </x:c>
      <x:c r="T76" s="95" t="n">
        <x:v>0.00</x:v>
      </x:c>
      <x:c r="U76" s="95" t="n">
        <x:v>0.00</x:v>
      </x:c>
    </x:row>
    <x:row r="77" spans="3:6">
      <x:c r="B77" s="0" t="str">
        <x:v>שיכון ובינוי אגח 6- שיכון ובינוי - אחזקות בע"מ</x:v>
      </x:c>
      <x:c r="C77" s="0" t="str">
        <x:v>1129733</x:v>
      </x:c>
      <x:c r="D77" s="0" t="str">
        <x:v>TASE</x:v>
      </x:c>
      <x:c r="E77" s="0" t="str">
        <x:v>אחר</x:v>
      </x:c>
      <x:c r="F77" s="0" t="str">
        <x:v>520036104</x:v>
      </x:c>
      <x:c r="G77" s="0" t="str">
        <x:v>בנייה</x:v>
      </x:c>
      <x:c r="H77" s="0" t="str">
        <x:v>ilA</x:v>
      </x:c>
      <x:c r="I77" s="0" t="str">
        <x:v>S&amp;P מעלות</x:v>
      </x:c>
      <x:c r="J77" s="0" t="str">
        <x:v>24/09/20</x:v>
      </x:c>
      <x:c r="K77" s="94" t="n">
        <x:v>2.42</x:v>
      </x:c>
      <x:c r="L77" s="0" t="str">
        <x:v>שקל חדש</x:v>
      </x:c>
      <x:c r="M77" s="95" t="n">
        <x:v>0.0434</x:v>
      </x:c>
      <x:c r="N77" s="95" t="n">
        <x:v>-0.001</x:v>
      </x:c>
      <x:c r="O77" s="94" t="n">
        <x:v>-0.18</x:v>
      </x:c>
      <x:c r="P77" s="94" t="n">
        <x:v>113.8500</x:v>
      </x:c>
      <x:c r="Q77" s="94" t="n">
        <x:v>0</x:v>
      </x:c>
      <x:c r="R77" s="94" t="n">
        <x:v>-0.00020493</x:v>
      </x:c>
      <x:c r="S77" s="95" t="n">
        <x:v>0.00</x:v>
      </x:c>
      <x:c r="T77" s="95" t="n">
        <x:v>0.00</x:v>
      </x:c>
      <x:c r="U77" s="95" t="n">
        <x:v>0.00</x:v>
      </x:c>
    </x:row>
    <x:row r="78" spans="3:6">
      <x:c r="B78" s="0" t="str">
        <x:v>שיכון ובינוי אגח 8- שיכון ובינוי - אחזקות בע"מ</x:v>
      </x:c>
      <x:c r="C78" s="0" t="str">
        <x:v>1135888</x:v>
      </x:c>
      <x:c r="D78" s="0" t="str">
        <x:v>TASE</x:v>
      </x:c>
      <x:c r="E78" s="0" t="str">
        <x:v>אחר</x:v>
      </x:c>
      <x:c r="F78" s="0" t="str">
        <x:v>520036104</x:v>
      </x:c>
      <x:c r="G78" s="0" t="str">
        <x:v>בנייה</x:v>
      </x:c>
      <x:c r="H78" s="0" t="str">
        <x:v>ilA</x:v>
      </x:c>
      <x:c r="I78" s="0" t="str">
        <x:v>S&amp;P מעלות</x:v>
      </x:c>
      <x:c r="J78" s="0" t="str">
        <x:v>24/09/20</x:v>
      </x:c>
      <x:c r="K78" s="94" t="n">
        <x:v>5.36</x:v>
      </x:c>
      <x:c r="L78" s="0" t="str">
        <x:v>שקל חדש</x:v>
      </x:c>
      <x:c r="M78" s="95" t="n">
        <x:v>0.039</x:v>
      </x:c>
      <x:c r="N78" s="95" t="n">
        <x:v>0.0052</x:v>
      </x:c>
      <x:c r="O78" s="94" t="n">
        <x:v>2456707.84</x:v>
      </x:c>
      <x:c r="P78" s="94" t="n">
        <x:v>122.200</x:v>
      </x:c>
      <x:c r="Q78" s="94" t="n">
        <x:v>0</x:v>
      </x:c>
      <x:c r="R78" s="94" t="n">
        <x:v>3002.09698048</x:v>
      </x:c>
      <x:c r="S78" s="95" t="n">
        <x:v>0.0016</x:v>
      </x:c>
      <x:c r="T78" s="95" t="n">
        <x:v>0.0137</x:v>
      </x:c>
      <x:c r="U78" s="95" t="n">
        <x:v>0.0022</x:v>
      </x:c>
    </x:row>
    <x:row r="79" spans="3:6">
      <x:c r="B79" s="0" t="str">
        <x:v>שיכון ובינוי סדרה 5- שיכון ובינוי - אחזקות בע"מ</x:v>
      </x:c>
      <x:c r="C79" s="0" t="str">
        <x:v>1125210</x:v>
      </x:c>
      <x:c r="D79" s="0" t="str">
        <x:v>TASE</x:v>
      </x:c>
      <x:c r="E79" s="0" t="str">
        <x:v>אחר</x:v>
      </x:c>
      <x:c r="F79" s="0" t="str">
        <x:v>520036104</x:v>
      </x:c>
      <x:c r="G79" s="0" t="str">
        <x:v>בנייה</x:v>
      </x:c>
      <x:c r="H79" s="0" t="str">
        <x:v>ilA</x:v>
      </x:c>
      <x:c r="I79" s="0" t="str">
        <x:v>S&amp;P מעלות</x:v>
      </x:c>
      <x:c r="J79" s="0" t="str">
        <x:v>24/09/20</x:v>
      </x:c>
      <x:c r="K79" s="94" t="n">
        <x:v>0.98</x:v>
      </x:c>
      <x:c r="L79" s="0" t="str">
        <x:v>שקל חדש</x:v>
      </x:c>
      <x:c r="M79" s="95" t="n">
        <x:v>0.055</x:v>
      </x:c>
      <x:c r="N79" s="95" t="n">
        <x:v>0.0015</x:v>
      </x:c>
      <x:c r="O79" s="94" t="n">
        <x:v>157532.07</x:v>
      </x:c>
      <x:c r="P79" s="94" t="n">
        <x:v>110.0800</x:v>
      </x:c>
      <x:c r="Q79" s="94" t="n">
        <x:v>0</x:v>
      </x:c>
      <x:c r="R79" s="94" t="n">
        <x:v>173.411302656</x:v>
      </x:c>
      <x:c r="S79" s="95" t="n">
        <x:v>0.0066</x:v>
      </x:c>
      <x:c r="T79" s="95" t="n">
        <x:v>0.0008</x:v>
      </x:c>
      <x:c r="U79" s="95" t="n">
        <x:v>0.0001</x:v>
      </x:c>
    </x:row>
    <x:row r="80" spans="3:6">
      <x:c r="B80" s="0" t="str">
        <x:v>הכשרת ישוב אגח 22- חברת הכשרת הישוב בישראל בע"מ</x:v>
      </x:c>
      <x:c r="C80" s="0" t="str">
        <x:v>6120240</x:v>
      </x:c>
      <x:c r="D80" s="0" t="str">
        <x:v>TASE</x:v>
      </x:c>
      <x:c r="E80" s="0" t="str">
        <x:v>אחר</x:v>
      </x:c>
      <x:c r="F80" s="0" t="str">
        <x:v>520020116</x:v>
      </x:c>
      <x:c r="G80" s="0" t="str">
        <x:v>נדל"ן מניב בישראל</x:v>
      </x:c>
      <x:c r="H80" s="0" t="str">
        <x:v>ilA-</x:v>
      </x:c>
      <x:c r="I80" s="0" t="str">
        <x:v>S&amp;P מעלות</x:v>
      </x:c>
      <x:c r="J80" s="0" t="str">
        <x:v>24/09/20</x:v>
      </x:c>
      <x:c r="K80" s="94" t="n">
        <x:v>3.39</x:v>
      </x:c>
      <x:c r="L80" s="0" t="str">
        <x:v>שקל חדש</x:v>
      </x:c>
      <x:c r="M80" s="95" t="n">
        <x:v>0.0225</x:v>
      </x:c>
      <x:c r="N80" s="95" t="n">
        <x:v>0.0067</x:v>
      </x:c>
      <x:c r="O80" s="94" t="n">
        <x:v>1392205.78</x:v>
      </x:c>
      <x:c r="P80" s="94" t="n">
        <x:v>107.4500</x:v>
      </x:c>
      <x:c r="Q80" s="94" t="n">
        <x:v>0</x:v>
      </x:c>
      <x:c r="R80" s="94" t="n">
        <x:v>1495.92511061</x:v>
      </x:c>
      <x:c r="S80" s="95" t="n">
        <x:v>0.0024</x:v>
      </x:c>
      <x:c r="T80" s="95" t="n">
        <x:v>0.0068</x:v>
      </x:c>
      <x:c r="U80" s="95" t="n">
        <x:v>0.0011</x:v>
      </x:c>
    </x:row>
    <x:row r="81" spans="3:6">
      <x:c r="B81" s="0" t="str">
        <x:v>דיסקונט השקעות אגח ו- חברת השקעות דיסקונט בע"מ</x:v>
      </x:c>
      <x:c r="C81" s="0" t="str">
        <x:v>6390207</x:v>
      </x:c>
      <x:c r="D81" s="0" t="str">
        <x:v>TASE</x:v>
      </x:c>
      <x:c r="E81" s="0" t="str">
        <x:v>אחר</x:v>
      </x:c>
      <x:c r="F81" s="0" t="str">
        <x:v>520023896</x:v>
      </x:c>
      <x:c r="G81" s="0" t="str">
        <x:v>השקעה ואחזקות</x:v>
      </x:c>
      <x:c r="H81" s="0" t="str">
        <x:v>ilBBB</x:v>
      </x:c>
      <x:c r="I81" s="0" t="str">
        <x:v>S&amp;P מעלות</x:v>
      </x:c>
      <x:c r="J81" s="0" t="str">
        <x:v>24/09/20</x:v>
      </x:c>
      <x:c r="K81" s="94" t="n">
        <x:v>2.41</x:v>
      </x:c>
      <x:c r="L81" s="0" t="str">
        <x:v>שקל חדש</x:v>
      </x:c>
      <x:c r="M81" s="95" t="n">
        <x:v>0.0495</x:v>
      </x:c>
      <x:c r="N81" s="95" t="n">
        <x:v>0.0053</x:v>
      </x:c>
      <x:c r="O81" s="94" t="n">
        <x:v>1130900.31</x:v>
      </x:c>
      <x:c r="P81" s="94" t="n">
        <x:v>138.9100</x:v>
      </x:c>
      <x:c r="Q81" s="94" t="n">
        <x:v>0</x:v>
      </x:c>
      <x:c r="R81" s="94" t="n">
        <x:v>1570.933620621</x:v>
      </x:c>
      <x:c r="S81" s="95" t="n">
        <x:v>0.001</x:v>
      </x:c>
      <x:c r="T81" s="95" t="n">
        <x:v>0.0072</x:v>
      </x:c>
      <x:c r="U81" s="95" t="n">
        <x:v>0.0012</x:v>
      </x:c>
    </x:row>
    <x:row r="82" spans="3:6">
      <x:c r="B82" s="0" t="str">
        <x:v>מישורים   אגח ח- מישורים חברה לפיתוח בע"מ</x:v>
      </x:c>
      <x:c r="C82" s="0" t="str">
        <x:v>1143163</x:v>
      </x:c>
      <x:c r="D82" s="0" t="str">
        <x:v>TASE</x:v>
      </x:c>
      <x:c r="E82" s="0" t="str">
        <x:v>אחר</x:v>
      </x:c>
      <x:c r="F82" s="0" t="str">
        <x:v>511491839</x:v>
      </x:c>
      <x:c r="G82" s="0" t="str">
        <x:v>נדלן מניב בחול</x:v>
      </x:c>
      <x:c r="H82" s="0" t="str">
        <x:v>ilBBB</x:v>
      </x:c>
      <x:c r="I82" s="0" t="str">
        <x:v>S&amp;P מעלות</x:v>
      </x:c>
      <x:c r="J82" s="0" t="str">
        <x:v>24/09/20</x:v>
      </x:c>
      <x:c r="K82" s="94" t="n">
        <x:v>3.10</x:v>
      </x:c>
      <x:c r="L82" s="0" t="str">
        <x:v>שקל חדש</x:v>
      </x:c>
      <x:c r="M82" s="95" t="n">
        <x:v>0.0265</x:v>
      </x:c>
      <x:c r="N82" s="95" t="n">
        <x:v>0.0192</x:v>
      </x:c>
      <x:c r="O82" s="94" t="n">
        <x:v>891702.8</x:v>
      </x:c>
      <x:c r="P82" s="94" t="n">
        <x:v>107.0700</x:v>
      </x:c>
      <x:c r="Q82" s="94" t="n">
        <x:v>0</x:v>
      </x:c>
      <x:c r="R82" s="94" t="n">
        <x:v>954.74618796</x:v>
      </x:c>
      <x:c r="S82" s="95" t="n">
        <x:v>0.0063</x:v>
      </x:c>
      <x:c r="T82" s="95" t="n">
        <x:v>0.0043</x:v>
      </x:c>
      <x:c r="U82" s="95" t="n">
        <x:v>0.0007</x:v>
      </x:c>
    </x:row>
    <x:row r="83" spans="3:6">
      <x:c r="B83" s="0" t="str">
        <x:v>דלק קבוצה אגח יג- קבוצת דלק בע"מ</x:v>
      </x:c>
      <x:c r="C83" s="0" t="str">
        <x:v>1105543</x:v>
      </x:c>
      <x:c r="D83" s="0" t="str">
        <x:v>TASE</x:v>
      </x:c>
      <x:c r="E83" s="0" t="str">
        <x:v>אחר</x:v>
      </x:c>
      <x:c r="F83" s="0" t="str">
        <x:v>520044322</x:v>
      </x:c>
      <x:c r="G83" s="0" t="str">
        <x:v>חיפושי נפט וגז</x:v>
      </x:c>
      <x:c r="H83" s="0" t="str">
        <x:v>ilB</x:v>
      </x:c>
      <x:c r="I83" s="0" t="str">
        <x:v>S&amp;P מעלות</x:v>
      </x:c>
      <x:c r="J83" s="0" t="str">
        <x:v>24/09/20</x:v>
      </x:c>
      <x:c r="K83" s="94" t="n">
        <x:v>0.25</x:v>
      </x:c>
      <x:c r="L83" s="0" t="str">
        <x:v>שקל חדש</x:v>
      </x:c>
      <x:c r="M83" s="95" t="n">
        <x:v>0.046</x:v>
      </x:c>
      <x:c r="N83" s="95" t="n">
        <x:v>0.0819</x:v>
      </x:c>
      <x:c r="O83" s="94" t="n">
        <x:v>613500.08</x:v>
      </x:c>
      <x:c r="P83" s="94" t="n">
        <x:v>123.8200</x:v>
      </x:c>
      <x:c r="Q83" s="94" t="n">
        <x:v>0</x:v>
      </x:c>
      <x:c r="R83" s="94" t="n">
        <x:v>759.635799056</x:v>
      </x:c>
      <x:c r="S83" s="95" t="n">
        <x:v>0.0067</x:v>
      </x:c>
      <x:c r="T83" s="95" t="n">
        <x:v>0.0035</x:v>
      </x:c>
      <x:c r="U83" s="95" t="n">
        <x:v>0.0006</x:v>
      </x:c>
    </x:row>
    <x:row r="84" spans="3:6">
      <x:c r="B84" s="0" t="str">
        <x:v>דלק קבוצה  אגח יח- קבוצת דלק בע"מ</x:v>
      </x:c>
      <x:c r="C84" s="0" t="str">
        <x:v>1115823</x:v>
      </x:c>
      <x:c r="D84" s="0" t="str">
        <x:v>TASE</x:v>
      </x:c>
      <x:c r="E84" s="0" t="str">
        <x:v>אחר</x:v>
      </x:c>
      <x:c r="F84" s="0" t="str">
        <x:v>520044322</x:v>
      </x:c>
      <x:c r="G84" s="0" t="str">
        <x:v>חיפושי נפט וגז</x:v>
      </x:c>
      <x:c r="H84" s="0" t="str">
        <x:v>0</x:v>
      </x:c>
      <x:c r="I84" s="0" t="str">
        <x:v>לא מדורג</x:v>
      </x:c>
      <x:c r="J84" s="0" t="str">
        <x:v>24/09/20</x:v>
      </x:c>
      <x:c r="K84" s="94" t="n">
        <x:v>0.80</x:v>
      </x:c>
      <x:c r="L84" s="0" t="str">
        <x:v>שקל חדש</x:v>
      </x:c>
      <x:c r="M84" s="95" t="n">
        <x:v>0.061</x:v>
      </x:c>
      <x:c r="N84" s="95" t="n">
        <x:v>0.0834</x:v>
      </x:c>
      <x:c r="O84" s="94" t="n">
        <x:v>32.02</x:v>
      </x:c>
      <x:c r="P84" s="94" t="n">
        <x:v>109.9300</x:v>
      </x:c>
      <x:c r="Q84" s="94" t="n">
        <x:v>0</x:v>
      </x:c>
      <x:c r="R84" s="94" t="n">
        <x:v>0.035199586</x:v>
      </x:c>
      <x:c r="S84" s="95" t="n">
        <x:v>0.00</x:v>
      </x:c>
      <x:c r="T84" s="95" t="n">
        <x:v>0.00</x:v>
      </x:c>
      <x:c r="U84" s="95" t="n">
        <x:v>0.00</x:v>
      </x:c>
    </x:row>
    <x:row r="85" spans="3:6">
      <x:c r="B85" s="0" t="str">
        <x:v>צור אגח י- צור שמיר אחזקות בע"מ</x:v>
      </x:c>
      <x:c r="C85" s="0" t="str">
        <x:v>7300171</x:v>
      </x:c>
      <x:c r="D85" s="0" t="str">
        <x:v>TASE</x:v>
      </x:c>
      <x:c r="E85" s="0" t="str">
        <x:v>אחר</x:v>
      </x:c>
      <x:c r="F85" s="0" t="str">
        <x:v>520025586</x:v>
      </x:c>
      <x:c r="G85" s="0" t="str">
        <x:v>השקעה ואחזקות</x:v>
      </x:c>
      <x:c r="H85" s="0" t="str">
        <x:v>0</x:v>
      </x:c>
      <x:c r="I85" s="0" t="str">
        <x:v>לא מדורג</x:v>
      </x:c>
      <x:c r="J85" s="0" t="str">
        <x:v>24/09/20</x:v>
      </x:c>
      <x:c r="K85" s="94" t="n">
        <x:v>4.80</x:v>
      </x:c>
      <x:c r="L85" s="0" t="str">
        <x:v>שקל חדש</x:v>
      </x:c>
      <x:c r="M85" s="95" t="n">
        <x:v>0.037</x:v>
      </x:c>
      <x:c r="N85" s="95" t="n">
        <x:v>0.0169</x:v>
      </x:c>
      <x:c r="O85" s="94" t="n">
        <x:v>1124446.93</x:v>
      </x:c>
      <x:c r="P85" s="94" t="n">
        <x:v>111.6600</x:v>
      </x:c>
      <x:c r="Q85" s="94" t="n">
        <x:v>0</x:v>
      </x:c>
      <x:c r="R85" s="94" t="n">
        <x:v>1255.557442038</x:v>
      </x:c>
      <x:c r="S85" s="95" t="n">
        <x:v>0.0011</x:v>
      </x:c>
      <x:c r="T85" s="95" t="n">
        <x:v>0.0057</x:v>
      </x:c>
      <x:c r="U85" s="95" t="n">
        <x:v>0.0009</x:v>
      </x:c>
    </x:row>
    <x:row r="86" spans="3:6">
      <x:c r="B86" s="96" t="str">
        <x:v>סה"כ לא צמודות</x:v>
      </x:c>
      <x:c r="C86" s="16"/>
      <x:c r="D86" s="16"/>
      <x:c r="E86" s="16"/>
      <x:c r="F86" s="16"/>
      <x:c r="K86" s="98" t="n">
        <x:v>2.98</x:v>
      </x:c>
      <x:c r="N86" s="97" t="n">
        <x:v>0.0283</x:v>
      </x:c>
      <x:c r="O86" s="98" t="n">
        <x:v>91705911.67</x:v>
      </x:c>
      <x:c r="Q86" s="98" t="n">
        <x:v>48.28715</x:v>
      </x:c>
      <x:c r="R86" s="98" t="n">
        <x:v>95211.232329528</x:v>
      </x:c>
      <x:c r="T86" s="97" t="n">
        <x:v>0.4338</x:v>
      </x:c>
      <x:c r="U86" s="97" t="n">
        <x:v>0.0705</x:v>
      </x:c>
    </x:row>
    <x:row r="87" spans="3:6">
      <x:c r="B87" s="0" t="str">
        <x:v>דיסקונט אגח יד- דיסקונט מנפיקים בע"מ</x:v>
      </x:c>
      <x:c r="C87" s="0" t="str">
        <x:v>7480163</x:v>
      </x:c>
      <x:c r="D87" s="0" t="str">
        <x:v>TASE</x:v>
      </x:c>
      <x:c r="E87" s="0" t="str">
        <x:v>אחר</x:v>
      </x:c>
      <x:c r="F87" s="0" t="str">
        <x:v>520029935</x:v>
      </x:c>
      <x:c r="G87" s="0" t="str">
        <x:v>בנקים</x:v>
      </x:c>
      <x:c r="H87" s="0" t="str">
        <x:v>Aaa.il</x:v>
      </x:c>
      <x:c r="I87" s="0" t="str">
        <x:v>מידרוג</x:v>
      </x:c>
      <x:c r="J87" s="0" t="str">
        <x:v>24/09/20</x:v>
      </x:c>
      <x:c r="K87" s="94" t="n">
        <x:v>4.66</x:v>
      </x:c>
      <x:c r="L87" s="0" t="str">
        <x:v>שקל חדש</x:v>
      </x:c>
      <x:c r="M87" s="95" t="n">
        <x:v>0.0268</x:v>
      </x:c>
      <x:c r="N87" s="95" t="n">
        <x:v>0.0097</x:v>
      </x:c>
      <x:c r="O87" s="94" t="n">
        <x:v>1928270.55</x:v>
      </x:c>
      <x:c r="P87" s="94" t="n">
        <x:v>109.6500</x:v>
      </x:c>
      <x:c r="Q87" s="94" t="n">
        <x:v>0</x:v>
      </x:c>
      <x:c r="R87" s="94" t="n">
        <x:v>2114.348658075</x:v>
      </x:c>
      <x:c r="S87" s="95" t="n">
        <x:v>0.0009</x:v>
      </x:c>
      <x:c r="T87" s="95" t="n">
        <x:v>0.0096</x:v>
      </x:c>
      <x:c r="U87" s="95" t="n">
        <x:v>0.0016</x:v>
      </x:c>
    </x:row>
    <x:row r="88" spans="3:6">
      <x:c r="B88" s="0" t="str">
        <x:v>לאומי   אגח 180- בנק לאומי לישראל בע"מ</x:v>
      </x:c>
      <x:c r="C88" s="0" t="str">
        <x:v>6040422</x:v>
      </x:c>
      <x:c r="D88" s="0" t="str">
        <x:v>TASE</x:v>
      </x:c>
      <x:c r="E88" s="0" t="str">
        <x:v>אחר</x:v>
      </x:c>
      <x:c r="F88" s="0" t="str">
        <x:v>520018078</x:v>
      </x:c>
      <x:c r="G88" s="0" t="str">
        <x:v>בנקים</x:v>
      </x:c>
      <x:c r="H88" s="0" t="str">
        <x:v>ilAAA</x:v>
      </x:c>
      <x:c r="I88" s="0" t="str">
        <x:v>S&amp;P מעלות</x:v>
      </x:c>
      <x:c r="J88" s="0" t="str">
        <x:v>24/09/20</x:v>
      </x:c>
      <x:c r="K88" s="94" t="n">
        <x:v>2.61</x:v>
      </x:c>
      <x:c r="L88" s="0" t="str">
        <x:v>שקל חדש</x:v>
      </x:c>
      <x:c r="M88" s="95" t="n">
        <x:v>0.0202</x:v>
      </x:c>
      <x:c r="N88" s="95" t="n">
        <x:v>0.007</x:v>
      </x:c>
      <x:c r="O88" s="94" t="n">
        <x:v>1636000</x:v>
      </x:c>
      <x:c r="P88" s="94" t="n">
        <x:v>104.5500</x:v>
      </x:c>
      <x:c r="Q88" s="94" t="n">
        <x:v>0</x:v>
      </x:c>
      <x:c r="R88" s="94" t="n">
        <x:v>1710.438</x:v>
      </x:c>
      <x:c r="S88" s="95" t="n">
        <x:v>0.001</x:v>
      </x:c>
      <x:c r="T88" s="95" t="n">
        <x:v>0.0078</x:v>
      </x:c>
      <x:c r="U88" s="95" t="n">
        <x:v>0.0013</x:v>
      </x:c>
    </x:row>
    <x:row r="89" spans="3:6">
      <x:c r="B89" s="0" t="str">
        <x:v>פועלים הנפ כתהתח יא- הפועלים הנפקות בע"מ</x:v>
      </x:c>
      <x:c r="C89" s="0" t="str">
        <x:v>1940410</x:v>
      </x:c>
      <x:c r="D89" s="0" t="str">
        <x:v>TASE</x:v>
      </x:c>
      <x:c r="E89" s="0" t="str">
        <x:v>אחר</x:v>
      </x:c>
      <x:c r="F89" s="0" t="str">
        <x:v>520032640</x:v>
      </x:c>
      <x:c r="G89" s="0" t="str">
        <x:v>בנקים</x:v>
      </x:c>
      <x:c r="H89" s="0" t="str">
        <x:v>ilAA+</x:v>
      </x:c>
      <x:c r="I89" s="0" t="str">
        <x:v>S&amp;P מעלות</x:v>
      </x:c>
      <x:c r="J89" s="0" t="str">
        <x:v>24/09/20</x:v>
      </x:c>
      <x:c r="K89" s="94" t="n">
        <x:v>0.01</x:v>
      </x:c>
      <x:c r="L89" s="0" t="str">
        <x:v>שקל חדש</x:v>
      </x:c>
      <x:c r="M89" s="95" t="n">
        <x:v>0.061</x:v>
      </x:c>
      <x:c r="N89" s="95" t="n">
        <x:v>0.0058</x:v>
      </x:c>
      <x:c r="O89" s="94" t="n">
        <x:v>-0.06</x:v>
      </x:c>
      <x:c r="P89" s="94" t="n">
        <x:v>106.100</x:v>
      </x:c>
      <x:c r="Q89" s="94" t="n">
        <x:v>0</x:v>
      </x:c>
      <x:c r="R89" s="94" t="n">
        <x:v>-0.00006366</x:v>
      </x:c>
      <x:c r="S89" s="95" t="n">
        <x:v>0.00</x:v>
      </x:c>
      <x:c r="T89" s="95" t="n">
        <x:v>0.00</x:v>
      </x:c>
      <x:c r="U89" s="95" t="n">
        <x:v>0.00</x:v>
      </x:c>
    </x:row>
    <x:row r="90" spans="3:6">
      <x:c r="B90" s="0" t="str">
        <x:v>אייסיאל   אגח ה- איי.סי.אל גרופ בע"מ (דואלי)</x:v>
      </x:c>
      <x:c r="C90" s="0" t="str">
        <x:v>2810299</x:v>
      </x:c>
      <x:c r="D90" s="0" t="str">
        <x:v>TASE</x:v>
      </x:c>
      <x:c r="E90" s="0" t="str">
        <x:v>אחר</x:v>
      </x:c>
      <x:c r="F90" s="0" t="str">
        <x:v>520027830</x:v>
      </x:c>
      <x:c r="G90" s="0" t="str">
        <x:v>כימיה, גומי ופלסטיק</x:v>
      </x:c>
      <x:c r="H90" s="0" t="str">
        <x:v>ilAA</x:v>
      </x:c>
      <x:c r="I90" s="0" t="str">
        <x:v>S&amp;P מעלות</x:v>
      </x:c>
      <x:c r="J90" s="0" t="str">
        <x:v>24/09/20</x:v>
      </x:c>
      <x:c r="K90" s="94" t="n">
        <x:v>1.72</x:v>
      </x:c>
      <x:c r="L90" s="0" t="str">
        <x:v>שקל חדש</x:v>
      </x:c>
      <x:c r="M90" s="95" t="n">
        <x:v>0.0245</x:v>
      </x:c>
      <x:c r="N90" s="95" t="n">
        <x:v>0.0058</x:v>
      </x:c>
      <x:c r="O90" s="94" t="n">
        <x:v>15</x:v>
      </x:c>
      <x:c r="P90" s="94" t="n">
        <x:v>104.0600</x:v>
      </x:c>
      <x:c r="Q90" s="94" t="n">
        <x:v>0</x:v>
      </x:c>
      <x:c r="R90" s="94" t="n">
        <x:v>0.015609</x:v>
      </x:c>
      <x:c r="S90" s="95" t="n">
        <x:v>0.00</x:v>
      </x:c>
      <x:c r="T90" s="95" t="n">
        <x:v>0.00</x:v>
      </x:c>
      <x:c r="U90" s="95" t="n">
        <x:v>0.00</x:v>
      </x:c>
    </x:row>
    <x:row r="91" spans="3:6">
      <x:c r="B91" s="0" t="str">
        <x:v>גב ים אגח ח- חברת גב-ים לקרקעות בע"מ</x:v>
      </x:c>
      <x:c r="C91" s="0" t="str">
        <x:v>7590151</x:v>
      </x:c>
      <x:c r="D91" s="0" t="str">
        <x:v>TASE</x:v>
      </x:c>
      <x:c r="E91" s="0" t="str">
        <x:v>אחר</x:v>
      </x:c>
      <x:c r="F91" s="0" t="str">
        <x:v>514189596</x:v>
      </x:c>
      <x:c r="G91" s="0" t="str">
        <x:v>נדל"ן מניב בישראל</x:v>
      </x:c>
      <x:c r="H91" s="0" t="str">
        <x:v>ilAA</x:v>
      </x:c>
      <x:c r="I91" s="0" t="str">
        <x:v>S&amp;P מעלות</x:v>
      </x:c>
      <x:c r="J91" s="0" t="str">
        <x:v>24/09/20</x:v>
      </x:c>
      <x:c r="K91" s="94" t="n">
        <x:v>7.56</x:v>
      </x:c>
      <x:c r="L91" s="0" t="str">
        <x:v>שקל חדש</x:v>
      </x:c>
      <x:c r="M91" s="95" t="n">
        <x:v>0.0255</x:v>
      </x:c>
      <x:c r="N91" s="95" t="n">
        <x:v>0.0201</x:v>
      </x:c>
      <x:c r="O91" s="94" t="n">
        <x:v>725000.02</x:v>
      </x:c>
      <x:c r="P91" s="94" t="n">
        <x:v>104.1900</x:v>
      </x:c>
      <x:c r="Q91" s="94" t="n">
        <x:v>0</x:v>
      </x:c>
      <x:c r="R91" s="94" t="n">
        <x:v>755.377520838</x:v>
      </x:c>
      <x:c r="S91" s="95" t="n">
        <x:v>0.0005</x:v>
      </x:c>
      <x:c r="T91" s="95" t="n">
        <x:v>0.0034</x:v>
      </x:c>
      <x:c r="U91" s="95" t="n">
        <x:v>0.0006</x:v>
      </x:c>
    </x:row>
    <x:row r="92" spans="3:6">
      <x:c r="B92" s="0" t="str">
        <x:v>דה זראסאי אגח ה- ZARASAI GROUP LTD</x:v>
      </x:c>
      <x:c r="C92" s="0" t="str">
        <x:v>1169556</x:v>
      </x:c>
      <x:c r="D92" s="0" t="str">
        <x:v>TASE</x:v>
      </x:c>
      <x:c r="E92" s="0" t="str">
        <x:v>אחר</x:v>
      </x:c>
      <x:c r="F92" s="0" t="str">
        <x:v>1744984</x:v>
      </x:c>
      <x:c r="G92" s="0" t="str">
        <x:v>נדלן מניב בחול</x:v>
      </x:c>
      <x:c r="H92" s="0" t="str">
        <x:v>ilAA</x:v>
      </x:c>
      <x:c r="I92" s="0" t="str">
        <x:v>S&amp;P מעלות</x:v>
      </x:c>
      <x:c r="J92" s="0" t="str">
        <x:v>05/11/20</x:v>
      </x:c>
      <x:c r="K92" s="94" t="n">
        <x:v>3.54</x:v>
      </x:c>
      <x:c r="L92" s="0" t="str">
        <x:v>שקל חדש</x:v>
      </x:c>
      <x:c r="M92" s="95" t="n">
        <x:v>0.0545</x:v>
      </x:c>
      <x:c r="N92" s="95" t="n">
        <x:v>0.0373</x:v>
      </x:c>
      <x:c r="O92" s="94" t="n">
        <x:v>1250949.97</x:v>
      </x:c>
      <x:c r="P92" s="94" t="n">
        <x:v>106.8700</x:v>
      </x:c>
      <x:c r="Q92" s="94" t="n">
        <x:v>0</x:v>
      </x:c>
      <x:c r="R92" s="94" t="n">
        <x:v>1336.890232939</x:v>
      </x:c>
      <x:c r="S92" s="95" t="n">
        <x:v>0.004</x:v>
      </x:c>
      <x:c r="T92" s="95" t="n">
        <x:v>0.0061</x:v>
      </x:c>
      <x:c r="U92" s="95" t="n">
        <x:v>0.001</x:v>
      </x:c>
    </x:row>
    <x:row r="93" spans="3:6">
      <x:c r="B93" s="0" t="str">
        <x:v>וילאר אגח ז- וילאר אינטרנשיונל בע"מ</x:v>
      </x:c>
      <x:c r="C93" s="0" t="str">
        <x:v>4160149</x:v>
      </x:c>
      <x:c r="D93" s="0" t="str">
        <x:v>TASE</x:v>
      </x:c>
      <x:c r="E93" s="0" t="str">
        <x:v>אחר</x:v>
      </x:c>
      <x:c r="F93" s="0" t="str">
        <x:v>520038910</x:v>
      </x:c>
      <x:c r="G93" s="0" t="str">
        <x:v>נדל"ן מניב בישראל</x:v>
      </x:c>
      <x:c r="H93" s="0" t="str">
        <x:v>ilAA</x:v>
      </x:c>
      <x:c r="I93" s="0" t="str">
        <x:v>S&amp;P מעלות</x:v>
      </x:c>
      <x:c r="J93" s="0" t="str">
        <x:v>24/09/20</x:v>
      </x:c>
      <x:c r="K93" s="94" t="n">
        <x:v>1.48</x:v>
      </x:c>
      <x:c r="L93" s="0" t="str">
        <x:v>שקל חדש</x:v>
      </x:c>
      <x:c r="M93" s="95" t="n">
        <x:v>0.046</x:v>
      </x:c>
      <x:c r="N93" s="95" t="n">
        <x:v>0.0035</x:v>
      </x:c>
      <x:c r="O93" s="94" t="n">
        <x:v>193200</x:v>
      </x:c>
      <x:c r="P93" s="94" t="n">
        <x:v>106.3500</x:v>
      </x:c>
      <x:c r="Q93" s="94" t="n">
        <x:v>0</x:v>
      </x:c>
      <x:c r="R93" s="94" t="n">
        <x:v>205.4682</x:v>
      </x:c>
      <x:c r="S93" s="95" t="n">
        <x:v>0.0013</x:v>
      </x:c>
      <x:c r="T93" s="95" t="n">
        <x:v>0.0009</x:v>
      </x:c>
      <x:c r="U93" s="95" t="n">
        <x:v>0.0002</x:v>
      </x:c>
    </x:row>
    <x:row r="94" spans="3:6">
      <x:c r="B94" s="0" t="str">
        <x:v>וילאר אינטרנ' ח'- וילאר אינטרנשיונל בע"מ</x:v>
      </x:c>
      <x:c r="C94" s="0" t="str">
        <x:v>4160156</x:v>
      </x:c>
      <x:c r="D94" s="0" t="str">
        <x:v>TASE</x:v>
      </x:c>
      <x:c r="E94" s="0" t="str">
        <x:v>אחר</x:v>
      </x:c>
      <x:c r="F94" s="0" t="str">
        <x:v>520038910</x:v>
      </x:c>
      <x:c r="G94" s="0" t="str">
        <x:v>נדל"ן מניב בישראל</x:v>
      </x:c>
      <x:c r="H94" s="0" t="str">
        <x:v>ilAA</x:v>
      </x:c>
      <x:c r="I94" s="0" t="str">
        <x:v>S&amp;P מעלות</x:v>
      </x:c>
      <x:c r="J94" s="0" t="str">
        <x:v>24/09/20</x:v>
      </x:c>
      <x:c r="K94" s="94" t="n">
        <x:v>2.62</x:v>
      </x:c>
      <x:c r="L94" s="0" t="str">
        <x:v>שקל חדש</x:v>
      </x:c>
      <x:c r="M94" s="95" t="n">
        <x:v>0.025</x:v>
      </x:c>
      <x:c r="N94" s="95" t="n">
        <x:v>0.0074</x:v>
      </x:c>
      <x:c r="O94" s="94" t="n">
        <x:v>5667430</x:v>
      </x:c>
      <x:c r="P94" s="94" t="n">
        <x:v>104.8400</x:v>
      </x:c>
      <x:c r="Q94" s="94" t="n">
        <x:v>0</x:v>
      </x:c>
      <x:c r="R94" s="94" t="n">
        <x:v>5941.733612</x:v>
      </x:c>
      <x:c r="S94" s="95" t="n">
        <x:v>0.0169</x:v>
      </x:c>
      <x:c r="T94" s="95" t="n">
        <x:v>0.0271</x:v>
      </x:c>
      <x:c r="U94" s="95" t="n">
        <x:v>0.0044</x:v>
      </x:c>
    </x:row>
    <x:row r="95" spans="3:6">
      <x:c r="B95" s="0" t="str">
        <x:v>מבני תעשיה אגח טז- מבני תעשיה בע"מ</x:v>
      </x:c>
      <x:c r="C95" s="0" t="str">
        <x:v>2260438</x:v>
      </x:c>
      <x:c r="D95" s="0" t="str">
        <x:v>TASE</x:v>
      </x:c>
      <x:c r="E95" s="0" t="str">
        <x:v>אחר</x:v>
      </x:c>
      <x:c r="F95" s="0" t="str">
        <x:v>520024126</x:v>
      </x:c>
      <x:c r="G95" s="0" t="str">
        <x:v>נדל"ן מניב בישראל</x:v>
      </x:c>
      <x:c r="H95" s="0" t="str">
        <x:v>ilAA</x:v>
      </x:c>
      <x:c r="I95" s="0" t="str">
        <x:v>S&amp;P מעלות</x:v>
      </x:c>
      <x:c r="J95" s="0" t="str">
        <x:v>24/09/20</x:v>
      </x:c>
      <x:c r="K95" s="94" t="n">
        <x:v>3.72</x:v>
      </x:c>
      <x:c r="L95" s="0" t="str">
        <x:v>שקל חדש</x:v>
      </x:c>
      <x:c r="M95" s="95" t="n">
        <x:v>0.064</x:v>
      </x:c>
      <x:c r="N95" s="95" t="n">
        <x:v>0.0119</x:v>
      </x:c>
      <x:c r="O95" s="94" t="n">
        <x:v>899294.15</x:v>
      </x:c>
      <x:c r="P95" s="94" t="n">
        <x:v>117.300</x:v>
      </x:c>
      <x:c r="Q95" s="94" t="n">
        <x:v>0</x:v>
      </x:c>
      <x:c r="R95" s="94" t="n">
        <x:v>1054.87203795</x:v>
      </x:c>
      <x:c r="S95" s="95" t="n">
        <x:v>0.0033</x:v>
      </x:c>
      <x:c r="T95" s="95" t="n">
        <x:v>0.0048</x:v>
      </x:c>
      <x:c r="U95" s="95" t="n">
        <x:v>0.0008</x:v>
      </x:c>
    </x:row>
    <x:row r="96" spans="3:6">
      <x:c r="B96" s="0" t="str">
        <x:v>מבני תעשייה אגח טו- מבני תעשיה בע"מ</x:v>
      </x:c>
      <x:c r="C96" s="0" t="str">
        <x:v>2260420</x:v>
      </x:c>
      <x:c r="D96" s="0" t="str">
        <x:v>TASE</x:v>
      </x:c>
      <x:c r="E96" s="0" t="str">
        <x:v>אחר</x:v>
      </x:c>
      <x:c r="F96" s="0" t="str">
        <x:v>520024126</x:v>
      </x:c>
      <x:c r="G96" s="0" t="str">
        <x:v>נדל"ן מניב בישראל</x:v>
      </x:c>
      <x:c r="H96" s="0" t="str">
        <x:v>ilAA</x:v>
      </x:c>
      <x:c r="I96" s="0" t="str">
        <x:v>S&amp;P מעלות</x:v>
      </x:c>
      <x:c r="J96" s="0" t="str">
        <x:v>24/09/20</x:v>
      </x:c>
      <x:c r="K96" s="94" t="n">
        <x:v>1.69</x:v>
      </x:c>
      <x:c r="L96" s="0" t="str">
        <x:v>שקל חדש</x:v>
      </x:c>
      <x:c r="M96" s="95" t="n">
        <x:v>0.0574</x:v>
      </x:c>
      <x:c r="N96" s="95" t="n">
        <x:v>0.0077</x:v>
      </x:c>
      <x:c r="O96" s="94" t="n">
        <x:v>-0.02</x:v>
      </x:c>
      <x:c r="P96" s="94" t="n">
        <x:v>110.0500</x:v>
      </x:c>
      <x:c r="Q96" s="94" t="n">
        <x:v>0</x:v>
      </x:c>
      <x:c r="R96" s="94" t="n">
        <x:v>-0.00002201</x:v>
      </x:c>
      <x:c r="S96" s="95" t="n">
        <x:v>0.00</x:v>
      </x:c>
      <x:c r="T96" s="95" t="n">
        <x:v>0.00</x:v>
      </x:c>
      <x:c r="U96" s="95" t="n">
        <x:v>0.00</x:v>
      </x:c>
    </x:row>
    <x:row r="97" spans="3:6">
      <x:c r="B97" s="0" t="str">
        <x:v>מנורה מב  אגח ג- מנורה מבטחים החזקות בע"מ</x:v>
      </x:c>
      <x:c r="C97" s="0" t="str">
        <x:v>5660063</x:v>
      </x:c>
      <x:c r="D97" s="0" t="str">
        <x:v>TASE</x:v>
      </x:c>
      <x:c r="E97" s="0" t="str">
        <x:v>אחר</x:v>
      </x:c>
      <x:c r="F97" s="0" t="str">
        <x:v>520007469</x:v>
      </x:c>
      <x:c r="G97" s="0" t="str">
        <x:v>ביטוח</x:v>
      </x:c>
      <x:c r="H97" s="0" t="str">
        <x:v>Aa2.il</x:v>
      </x:c>
      <x:c r="I97" s="0" t="str">
        <x:v>מידרוג</x:v>
      </x:c>
      <x:c r="J97" s="0" t="str">
        <x:v>24/09/20</x:v>
      </x:c>
      <x:c r="K97" s="94" t="n">
        <x:v>2.66</x:v>
      </x:c>
      <x:c r="L97" s="0" t="str">
        <x:v>שקל חדש</x:v>
      </x:c>
      <x:c r="M97" s="95" t="n">
        <x:v>0.0294</x:v>
      </x:c>
      <x:c r="N97" s="95" t="n">
        <x:v>0.0062</x:v>
      </x:c>
      <x:c r="O97" s="94" t="n">
        <x:v>739937.6</x:v>
      </x:c>
      <x:c r="P97" s="94" t="n">
        <x:v>108.500</x:v>
      </x:c>
      <x:c r="Q97" s="94" t="n">
        <x:v>0</x:v>
      </x:c>
      <x:c r="R97" s="94" t="n">
        <x:v>802.832296</x:v>
      </x:c>
      <x:c r="S97" s="95" t="n">
        <x:v>0.0023</x:v>
      </x:c>
      <x:c r="T97" s="95" t="n">
        <x:v>0.0037</x:v>
      </x:c>
      <x:c r="U97" s="95" t="n">
        <x:v>0.0006</x:v>
      </x:c>
    </x:row>
    <x:row r="98" spans="3:6">
      <x:c r="B98" s="0" t="str">
        <x:v>נפטא אגח ח- נפטא חברה ישראלית לנפט בע"מ</x:v>
      </x:c>
      <x:c r="C98" s="0" t="str">
        <x:v>6430169</x:v>
      </x:c>
      <x:c r="D98" s="0" t="str">
        <x:v>TASE</x:v>
      </x:c>
      <x:c r="E98" s="0" t="str">
        <x:v>אחר</x:v>
      </x:c>
      <x:c r="F98" s="0" t="str">
        <x:v>520020942</x:v>
      </x:c>
      <x:c r="G98" s="0" t="str">
        <x:v>חיפושי נפט וגז</x:v>
      </x:c>
      <x:c r="H98" s="0" t="str">
        <x:v>ilAA</x:v>
      </x:c>
      <x:c r="I98" s="0" t="str">
        <x:v>S&amp;P מעלות</x:v>
      </x:c>
      <x:c r="J98" s="0" t="str">
        <x:v>24/09/20</x:v>
      </x:c>
      <x:c r="K98" s="94" t="n">
        <x:v>1.78</x:v>
      </x:c>
      <x:c r="L98" s="0" t="str">
        <x:v>שקל חדש</x:v>
      </x:c>
      <x:c r="M98" s="95" t="n">
        <x:v>0.0236</x:v>
      </x:c>
      <x:c r="N98" s="95" t="n">
        <x:v>0.0075</x:v>
      </x:c>
      <x:c r="O98" s="94" t="n">
        <x:v>387603.03</x:v>
      </x:c>
      <x:c r="P98" s="94" t="n">
        <x:v>103.9300</x:v>
      </x:c>
      <x:c r="Q98" s="94" t="n">
        <x:v>0</x:v>
      </x:c>
      <x:c r="R98" s="94" t="n">
        <x:v>402.835829079</x:v>
      </x:c>
      <x:c r="S98" s="95" t="n">
        <x:v>0.0017</x:v>
      </x:c>
      <x:c r="T98" s="95" t="n">
        <x:v>0.0018</x:v>
      </x:c>
      <x:c r="U98" s="95" t="n">
        <x:v>0.0003</x:v>
      </x:c>
    </x:row>
    <x:row r="99" spans="3:6">
      <x:c r="B99" s="0" t="str">
        <x:v>סאמיט אגח ו- סאמיט אחזקות נדל"ן בע"מ</x:v>
      </x:c>
      <x:c r="C99" s="0" t="str">
        <x:v>1130939</x:v>
      </x:c>
      <x:c r="D99" s="0" t="str">
        <x:v>TASE</x:v>
      </x:c>
      <x:c r="E99" s="0" t="str">
        <x:v>אחר</x:v>
      </x:c>
      <x:c r="F99" s="0" t="str">
        <x:v>520043720</x:v>
      </x:c>
      <x:c r="G99" s="0" t="str">
        <x:v>נדלן מניב בחול</x:v>
      </x:c>
      <x:c r="H99" s="0" t="str">
        <x:v>Aa2.il</x:v>
      </x:c>
      <x:c r="I99" s="0" t="str">
        <x:v>מידרוג</x:v>
      </x:c>
      <x:c r="J99" s="0" t="str">
        <x:v>24/09/20</x:v>
      </x:c>
      <x:c r="K99" s="94" t="n">
        <x:v>1.72</x:v>
      </x:c>
      <x:c r="L99" s="0" t="str">
        <x:v>שקל חדש</x:v>
      </x:c>
      <x:c r="M99" s="95" t="n">
        <x:v>0.064</x:v>
      </x:c>
      <x:c r="N99" s="95" t="n">
        <x:v>0.0084</x:v>
      </x:c>
      <x:c r="O99" s="94" t="n">
        <x:v>1238399.83</x:v>
      </x:c>
      <x:c r="P99" s="94" t="n">
        <x:v>112.7200</x:v>
      </x:c>
      <x:c r="Q99" s="94" t="n">
        <x:v>0</x:v>
      </x:c>
      <x:c r="R99" s="94" t="n">
        <x:v>1395.924288376</x:v>
      </x:c>
      <x:c r="S99" s="95" t="n">
        <x:v>0.0035</x:v>
      </x:c>
      <x:c r="T99" s="95" t="n">
        <x:v>0.0064</x:v>
      </x:c>
      <x:c r="U99" s="95" t="n">
        <x:v>0.001</x:v>
      </x:c>
    </x:row>
    <x:row r="100" spans="3:6">
      <x:c r="B100" s="0" t="str">
        <x:v>סילברסטין אגח א- SILVERSTEIN PROPERTIES LTD</x:v>
      </x:c>
      <x:c r="C100" s="0" t="str">
        <x:v>1145598</x:v>
      </x:c>
      <x:c r="D100" s="0" t="str">
        <x:v>TASE</x:v>
      </x:c>
      <x:c r="E100" s="0" t="str">
        <x:v>אחר</x:v>
      </x:c>
      <x:c r="F100" s="0" t="str">
        <x:v>1737</x:v>
      </x:c>
      <x:c r="G100" s="0" t="str">
        <x:v>נדלן מניב בחול</x:v>
      </x:c>
      <x:c r="H100" s="0" t="str">
        <x:v>ilAA</x:v>
      </x:c>
      <x:c r="I100" s="0" t="str">
        <x:v>S&amp;P מעלות</x:v>
      </x:c>
      <x:c r="J100" s="0" t="str">
        <x:v>24/09/20</x:v>
      </x:c>
      <x:c r="K100" s="94" t="n">
        <x:v>1.95</x:v>
      </x:c>
      <x:c r="L100" s="0" t="str">
        <x:v>שקל חדש</x:v>
      </x:c>
      <x:c r="M100" s="95" t="n">
        <x:v>0.0338</x:v>
      </x:c>
      <x:c r="N100" s="95" t="n">
        <x:v>0.0235</x:v>
      </x:c>
      <x:c r="O100" s="94" t="n">
        <x:v>1460000</x:v>
      </x:c>
      <x:c r="P100" s="94" t="n">
        <x:v>102.00</x:v>
      </x:c>
      <x:c r="Q100" s="94" t="n">
        <x:v>0</x:v>
      </x:c>
      <x:c r="R100" s="94" t="n">
        <x:v>1489.2</x:v>
      </x:c>
      <x:c r="S100" s="95" t="n">
        <x:v>0.0018</x:v>
      </x:c>
      <x:c r="T100" s="95" t="n">
        <x:v>0.0068</x:v>
      </x:c>
      <x:c r="U100" s="95" t="n">
        <x:v>0.0011</x:v>
      </x:c>
    </x:row>
    <x:row r="101" spans="3:6">
      <x:c r="B101" s="0" t="str">
        <x:v>סילברסטין אגח ב- SILVERSTEIN PROPERTIES LTD</x:v>
      </x:c>
      <x:c r="C101" s="0" t="str">
        <x:v>1160597</x:v>
      </x:c>
      <x:c r="D101" s="0" t="str">
        <x:v>TASE</x:v>
      </x:c>
      <x:c r="E101" s="0" t="str">
        <x:v>אחר</x:v>
      </x:c>
      <x:c r="F101" s="0" t="str">
        <x:v>1737</x:v>
      </x:c>
      <x:c r="G101" s="0" t="str">
        <x:v>נדלן מניב בחול</x:v>
      </x:c>
      <x:c r="H101" s="0" t="str">
        <x:v>ilAA</x:v>
      </x:c>
      <x:c r="I101" s="0" t="str">
        <x:v>S&amp;P מעלות</x:v>
      </x:c>
      <x:c r="J101" s="0" t="str">
        <x:v>24/09/20</x:v>
      </x:c>
      <x:c r="K101" s="94" t="n">
        <x:v>5.05</x:v>
      </x:c>
      <x:c r="L101" s="0" t="str">
        <x:v>שקל חדש</x:v>
      </x:c>
      <x:c r="M101" s="95" t="n">
        <x:v>0.0349</x:v>
      </x:c>
      <x:c r="N101" s="95" t="n">
        <x:v>0.0321</x:v>
      </x:c>
      <x:c r="O101" s="94" t="n">
        <x:v>699027</x:v>
      </x:c>
      <x:c r="P101" s="94" t="n">
        <x:v>101.500</x:v>
      </x:c>
      <x:c r="Q101" s="94" t="n">
        <x:v>0</x:v>
      </x:c>
      <x:c r="R101" s="94" t="n">
        <x:v>709.512405</x:v>
      </x:c>
      <x:c r="S101" s="95" t="n">
        <x:v>0.0021</x:v>
      </x:c>
      <x:c r="T101" s="95" t="n">
        <x:v>0.0032</x:v>
      </x:c>
      <x:c r="U101" s="95" t="n">
        <x:v>0.0005</x:v>
      </x:c>
    </x:row>
    <x:row r="102" spans="3:6">
      <x:c r="B102" s="0" t="str">
        <x:v>שופרסל אגח ה- שופר-סל בע"מ</x:v>
      </x:c>
      <x:c r="C102" s="0" t="str">
        <x:v>7770209</x:v>
      </x:c>
      <x:c r="D102" s="0" t="str">
        <x:v>TASE</x:v>
      </x:c>
      <x:c r="E102" s="0" t="str">
        <x:v>אחר</x:v>
      </x:c>
      <x:c r="F102" s="0" t="str">
        <x:v>520022732</x:v>
      </x:c>
      <x:c r="G102" s="0" t="str">
        <x:v>מסחר</x:v>
      </x:c>
      <x:c r="H102" s="0" t="str">
        <x:v>ilAA</x:v>
      </x:c>
      <x:c r="I102" s="0" t="str">
        <x:v>S&amp;P מעלות</x:v>
      </x:c>
      <x:c r="J102" s="0" t="str">
        <x:v>24/09/20</x:v>
      </x:c>
      <x:c r="K102" s="94" t="n">
        <x:v>3.94</x:v>
      </x:c>
      <x:c r="L102" s="0" t="str">
        <x:v>שקל חדש</x:v>
      </x:c>
      <x:c r="M102" s="95" t="n">
        <x:v>0.0509</x:v>
      </x:c>
      <x:c r="N102" s="95" t="n">
        <x:v>0.0102</x:v>
      </x:c>
      <x:c r="O102" s="94" t="n">
        <x:v>270.82</x:v>
      </x:c>
      <x:c r="P102" s="94" t="n">
        <x:v>120.4900</x:v>
      </x:c>
      <x:c r="Q102" s="94" t="n">
        <x:v>0</x:v>
      </x:c>
      <x:c r="R102" s="94" t="n">
        <x:v>0.326311018</x:v>
      </x:c>
      <x:c r="S102" s="95" t="n">
        <x:v>0.00</x:v>
      </x:c>
      <x:c r="T102" s="95" t="n">
        <x:v>0.00</x:v>
      </x:c>
      <x:c r="U102" s="95" t="n">
        <x:v>0.00</x:v>
      </x:c>
    </x:row>
    <x:row r="103" spans="3:6">
      <x:c r="B103" s="0" t="str">
        <x:v>בזק אגח 9- בזק החברה הישראלית לתקשורת בע"מ</x:v>
      </x:c>
      <x:c r="C103" s="0" t="str">
        <x:v>2300176</x:v>
      </x:c>
      <x:c r="D103" s="0" t="str">
        <x:v>TASE</x:v>
      </x:c>
      <x:c r="E103" s="0" t="str">
        <x:v>אחר</x:v>
      </x:c>
      <x:c r="F103" s="0" t="str">
        <x:v>520031931</x:v>
      </x:c>
      <x:c r="G103" s="0" t="str">
        <x:v>תקשורת ומדיה</x:v>
      </x:c>
      <x:c r="H103" s="0" t="str">
        <x:v>Aa3.il</x:v>
      </x:c>
      <x:c r="I103" s="0" t="str">
        <x:v>מידרוג</x:v>
      </x:c>
      <x:c r="J103" s="0" t="str">
        <x:v>24/09/20</x:v>
      </x:c>
      <x:c r="K103" s="94" t="n">
        <x:v>3.07</x:v>
      </x:c>
      <x:c r="L103" s="0" t="str">
        <x:v>שקל חדש</x:v>
      </x:c>
      <x:c r="M103" s="95" t="n">
        <x:v>0.0365</x:v>
      </x:c>
      <x:c r="N103" s="95" t="n">
        <x:v>0.0107</x:v>
      </x:c>
      <x:c r="O103" s="94" t="n">
        <x:v>1431723</x:v>
      </x:c>
      <x:c r="P103" s="94" t="n">
        <x:v>108.4200</x:v>
      </x:c>
      <x:c r="Q103" s="94" t="n">
        <x:v>0</x:v>
      </x:c>
      <x:c r="R103" s="94" t="n">
        <x:v>1552.2740766</x:v>
      </x:c>
      <x:c r="S103" s="95" t="n">
        <x:v>0.0007</x:v>
      </x:c>
      <x:c r="T103" s="95" t="n">
        <x:v>0.0071</x:v>
      </x:c>
      <x:c r="U103" s="95" t="n">
        <x:v>0.0011</x:v>
      </x:c>
    </x:row>
    <x:row r="104" spans="3:6">
      <x:c r="B104" s="0" t="str">
        <x:v>דה זראסאי אג ג- ZARASAI GROUP LTD</x:v>
      </x:c>
      <x:c r="C104" s="0" t="str">
        <x:v>1137975</x:v>
      </x:c>
      <x:c r="D104" s="0" t="str">
        <x:v>TASE</x:v>
      </x:c>
      <x:c r="E104" s="0" t="str">
        <x:v>אחר</x:v>
      </x:c>
      <x:c r="F104" s="0" t="str">
        <x:v>1744984</x:v>
      </x:c>
      <x:c r="G104" s="0" t="str">
        <x:v>נדלן מניב בחול</x:v>
      </x:c>
      <x:c r="H104" s="0" t="str">
        <x:v>ilAA-</x:v>
      </x:c>
      <x:c r="I104" s="0" t="str">
        <x:v>S&amp;P מעלות</x:v>
      </x:c>
      <x:c r="J104" s="0" t="str">
        <x:v>24/09/20</x:v>
      </x:c>
      <x:c r="K104" s="94" t="n">
        <x:v>3.01</x:v>
      </x:c>
      <x:c r="L104" s="0" t="str">
        <x:v>שקל חדש</x:v>
      </x:c>
      <x:c r="M104" s="95" t="n">
        <x:v>0.0435</x:v>
      </x:c>
      <x:c r="N104" s="95" t="n">
        <x:v>0.0691</x:v>
      </x:c>
      <x:c r="O104" s="94" t="n">
        <x:v>1534748.42</x:v>
      </x:c>
      <x:c r="P104" s="94" t="n">
        <x:v>93.500</x:v>
      </x:c>
      <x:c r="Q104" s="94" t="n">
        <x:v>0</x:v>
      </x:c>
      <x:c r="R104" s="94" t="n">
        <x:v>1434.9897727</x:v>
      </x:c>
      <x:c r="S104" s="95" t="n">
        <x:v>0.0011</x:v>
      </x:c>
      <x:c r="T104" s="95" t="n">
        <x:v>0.0065</x:v>
      </x:c>
      <x:c r="U104" s="95" t="n">
        <x:v>0.0011</x:v>
      </x:c>
    </x:row>
    <x:row r="105" spans="3:6">
      <x:c r="B105" s="0" t="str">
        <x:v>הפניקס אחזק אגח 3- הפניקס אחזקות בע"מ</x:v>
      </x:c>
      <x:c r="C105" s="0" t="str">
        <x:v>7670201</x:v>
      </x:c>
      <x:c r="D105" s="0" t="str">
        <x:v>TASE</x:v>
      </x:c>
      <x:c r="E105" s="0" t="str">
        <x:v>אחר</x:v>
      </x:c>
      <x:c r="F105" s="0" t="str">
        <x:v>520017450</x:v>
      </x:c>
      <x:c r="G105" s="0" t="str">
        <x:v>ביטוח</x:v>
      </x:c>
      <x:c r="H105" s="0" t="str">
        <x:v>ilAA-</x:v>
      </x:c>
      <x:c r="I105" s="0" t="str">
        <x:v>S&amp;P מעלות</x:v>
      </x:c>
      <x:c r="J105" s="0" t="str">
        <x:v>24/09/20</x:v>
      </x:c>
      <x:c r="K105" s="94" t="n">
        <x:v>3.44</x:v>
      </x:c>
      <x:c r="L105" s="0" t="str">
        <x:v>שקל חדש</x:v>
      </x:c>
      <x:c r="M105" s="95" t="n">
        <x:v>0.0222</x:v>
      </x:c>
      <x:c r="N105" s="95" t="n">
        <x:v>0.0101</x:v>
      </x:c>
      <x:c r="O105" s="94" t="n">
        <x:v>1530000</x:v>
      </x:c>
      <x:c r="P105" s="94" t="n">
        <x:v>105.1600</x:v>
      </x:c>
      <x:c r="Q105" s="94" t="n">
        <x:v>0</x:v>
      </x:c>
      <x:c r="R105" s="94" t="n">
        <x:v>1608.948</x:v>
      </x:c>
      <x:c r="S105" s="95" t="n">
        <x:v>0.0056</x:v>
      </x:c>
      <x:c r="T105" s="95" t="n">
        <x:v>0.0073</x:v>
      </x:c>
      <x:c r="U105" s="95" t="n">
        <x:v>0.0012</x:v>
      </x:c>
    </x:row>
    <x:row r="106" spans="3:6">
      <x:c r="B106" s="0" t="str">
        <x:v>הראל הנפקות יא- הראל ביטוח מימון והנפקות בע"מ</x:v>
      </x:c>
      <x:c r="C106" s="0" t="str">
        <x:v>1136316</x:v>
      </x:c>
      <x:c r="D106" s="0" t="str">
        <x:v>TASE</x:v>
      </x:c>
      <x:c r="E106" s="0" t="str">
        <x:v>אחר</x:v>
      </x:c>
      <x:c r="F106" s="0" t="str">
        <x:v>513834200</x:v>
      </x:c>
      <x:c r="G106" s="0" t="str">
        <x:v>ביטוח</x:v>
      </x:c>
      <x:c r="H106" s="0" t="str">
        <x:v>Aa3.il</x:v>
      </x:c>
      <x:c r="I106" s="0" t="str">
        <x:v>מידרוג</x:v>
      </x:c>
      <x:c r="J106" s="0" t="str">
        <x:v>24/09/20</x:v>
      </x:c>
      <x:c r="K106" s="94" t="n">
        <x:v>5.81</x:v>
      </x:c>
      <x:c r="L106" s="0" t="str">
        <x:v>שקל חדש</x:v>
      </x:c>
      <x:c r="M106" s="95" t="n">
        <x:v>0.0436</x:v>
      </x:c>
      <x:c r="N106" s="95" t="n">
        <x:v>0.0135</x:v>
      </x:c>
      <x:c r="O106" s="94" t="n">
        <x:v>1545000</x:v>
      </x:c>
      <x:c r="P106" s="94" t="n">
        <x:v>118.6700</x:v>
      </x:c>
      <x:c r="Q106" s="94" t="n">
        <x:v>0</x:v>
      </x:c>
      <x:c r="R106" s="94" t="n">
        <x:v>1833.4515</x:v>
      </x:c>
      <x:c r="S106" s="95" t="n">
        <x:v>0.0052</x:v>
      </x:c>
      <x:c r="T106" s="95" t="n">
        <x:v>0.0084</x:v>
      </x:c>
      <x:c r="U106" s="95" t="n">
        <x:v>0.0014</x:v>
      </x:c>
    </x:row>
    <x:row r="107" spans="3:6">
      <x:c r="B107" s="0" t="str">
        <x:v>ווסטדייל אגח א- WESTDALE AMERICA LIMITED</x:v>
      </x:c>
      <x:c r="C107" s="0" t="str">
        <x:v>1157577</x:v>
      </x:c>
      <x:c r="D107" s="0" t="str">
        <x:v>TASE</x:v>
      </x:c>
      <x:c r="E107" s="0" t="str">
        <x:v>אחר</x:v>
      </x:c>
      <x:c r="F107" s="0" t="str">
        <x:v>1772</x:v>
      </x:c>
      <x:c r="G107" s="0" t="str">
        <x:v>נדלן מניב בחול</x:v>
      </x:c>
      <x:c r="H107" s="0" t="str">
        <x:v>ilAA-</x:v>
      </x:c>
      <x:c r="I107" s="0" t="str">
        <x:v>S&amp;P מעלות</x:v>
      </x:c>
      <x:c r="J107" s="0" t="str">
        <x:v>24/09/20</x:v>
      </x:c>
      <x:c r="K107" s="94" t="n">
        <x:v>3.28</x:v>
      </x:c>
      <x:c r="L107" s="0" t="str">
        <x:v>שקל חדש</x:v>
      </x:c>
      <x:c r="M107" s="95" t="n">
        <x:v>0.048</x:v>
      </x:c>
      <x:c r="N107" s="95" t="n">
        <x:v>0.0272</x:v>
      </x:c>
      <x:c r="O107" s="94" t="n">
        <x:v>2641000</x:v>
      </x:c>
      <x:c r="P107" s="94" t="n">
        <x:v>107.800</x:v>
      </x:c>
      <x:c r="Q107" s="94" t="n">
        <x:v>0</x:v>
      </x:c>
      <x:c r="R107" s="94" t="n">
        <x:v>2846.998</x:v>
      </x:c>
      <x:c r="S107" s="95" t="n">
        <x:v>0.0053</x:v>
      </x:c>
      <x:c r="T107" s="95" t="n">
        <x:v>0.013</x:v>
      </x:c>
      <x:c r="U107" s="95" t="n">
        <x:v>0.0021</x:v>
      </x:c>
    </x:row>
    <x:row r="108" spans="3:6">
      <x:c r="B108" s="0" t="str">
        <x:v>טאואר אגח ז- טאואר סמיקונדקטור בע"מ</x:v>
      </x:c>
      <x:c r="C108" s="0" t="str">
        <x:v>1138494</x:v>
      </x:c>
      <x:c r="D108" s="0" t="str">
        <x:v>TASE</x:v>
      </x:c>
      <x:c r="E108" s="0" t="str">
        <x:v>אחר</x:v>
      </x:c>
      <x:c r="F108" s="0" t="str">
        <x:v>520041997</x:v>
      </x:c>
      <x:c r="G108" s="0" t="str">
        <x:v>מוליכים למחצה</x:v>
      </x:c>
      <x:c r="H108" s="0" t="str">
        <x:v>ilAA-</x:v>
      </x:c>
      <x:c r="I108" s="0" t="str">
        <x:v>S&amp;P מעלות</x:v>
      </x:c>
      <x:c r="J108" s="0" t="str">
        <x:v>24/09/20</x:v>
      </x:c>
      <x:c r="K108" s="94" t="n">
        <x:v>0.99</x:v>
      </x:c>
      <x:c r="L108" s="0" t="str">
        <x:v>שקל חדש</x:v>
      </x:c>
      <x:c r="M108" s="95" t="n">
        <x:v>0.0279</x:v>
      </x:c>
      <x:c r="N108" s="95" t="n">
        <x:v>0.0094</x:v>
      </x:c>
      <x:c r="O108" s="94" t="n">
        <x:v>2125941.21</x:v>
      </x:c>
      <x:c r="P108" s="94" t="n">
        <x:v>102.8100</x:v>
      </x:c>
      <x:c r="Q108" s="94" t="n">
        <x:v>0</x:v>
      </x:c>
      <x:c r="R108" s="94" t="n">
        <x:v>2185.680158001</x:v>
      </x:c>
      <x:c r="S108" s="95" t="n">
        <x:v>0.0079</x:v>
      </x:c>
      <x:c r="T108" s="95" t="n">
        <x:v>0.01</x:v>
      </x:c>
      <x:c r="U108" s="95" t="n">
        <x:v>0.0016</x:v>
      </x:c>
    </x:row>
    <x:row r="109" spans="3:6">
      <x:c r="B109" s="0" t="str">
        <x:v>כללביט אגח י'- כללביט מימון בע"מ</x:v>
      </x:c>
      <x:c r="C109" s="0" t="str">
        <x:v>1136068</x:v>
      </x:c>
      <x:c r="D109" s="0" t="str">
        <x:v>TASE</x:v>
      </x:c>
      <x:c r="E109" s="0" t="str">
        <x:v>אחר</x:v>
      </x:c>
      <x:c r="F109" s="0" t="str">
        <x:v>513754069</x:v>
      </x:c>
      <x:c r="G109" s="0" t="str">
        <x:v>ביטוח</x:v>
      </x:c>
      <x:c r="H109" s="0" t="str">
        <x:v>ilAA-</x:v>
      </x:c>
      <x:c r="I109" s="0" t="str">
        <x:v>S&amp;P מעלות</x:v>
      </x:c>
      <x:c r="J109" s="0" t="str">
        <x:v>24/09/20</x:v>
      </x:c>
      <x:c r="K109" s="94" t="n">
        <x:v>2.90</x:v>
      </x:c>
      <x:c r="L109" s="0" t="str">
        <x:v>שקל חדש</x:v>
      </x:c>
      <x:c r="M109" s="95" t="n">
        <x:v>0.0392</x:v>
      </x:c>
      <x:c r="N109" s="95" t="n">
        <x:v>0.0108</x:v>
      </x:c>
      <x:c r="O109" s="94" t="n">
        <x:v>2312983.91</x:v>
      </x:c>
      <x:c r="P109" s="94" t="n">
        <x:v>110.2400</x:v>
      </x:c>
      <x:c r="Q109" s="94" t="n">
        <x:v>0</x:v>
      </x:c>
      <x:c r="R109" s="94" t="n">
        <x:v>2549.833462384</x:v>
      </x:c>
      <x:c r="S109" s="95" t="n">
        <x:v>0.0024</x:v>
      </x:c>
      <x:c r="T109" s="95" t="n">
        <x:v>0.0116</x:v>
      </x:c>
      <x:c r="U109" s="95" t="n">
        <x:v>0.0019</x:v>
      </x:c>
    </x:row>
    <x:row r="110" spans="3:6">
      <x:c r="B110" s="0" t="str">
        <x:v>כללביט אגח יא- כללביט מימון בע"מ</x:v>
      </x:c>
      <x:c r="C110" s="0" t="str">
        <x:v>1160647</x:v>
      </x:c>
      <x:c r="D110" s="0" t="str">
        <x:v>TASE</x:v>
      </x:c>
      <x:c r="E110" s="0" t="str">
        <x:v>אחר</x:v>
      </x:c>
      <x:c r="F110" s="0" t="str">
        <x:v>513754069</x:v>
      </x:c>
      <x:c r="G110" s="0" t="str">
        <x:v>ביטוח</x:v>
      </x:c>
      <x:c r="H110" s="0" t="str">
        <x:v>ilAA-</x:v>
      </x:c>
      <x:c r="I110" s="0" t="str">
        <x:v>S&amp;P מעלות</x:v>
      </x:c>
      <x:c r="J110" s="0" t="str">
        <x:v>24/09/20</x:v>
      </x:c>
      <x:c r="K110" s="94" t="n">
        <x:v>7.84</x:v>
      </x:c>
      <x:c r="L110" s="0" t="str">
        <x:v>שקל חדש</x:v>
      </x:c>
      <x:c r="M110" s="95" t="n">
        <x:v>0.0264</x:v>
      </x:c>
      <x:c r="N110" s="95" t="n">
        <x:v>0.0216</x:v>
      </x:c>
      <x:c r="O110" s="94" t="n">
        <x:v>1685466.02</x:v>
      </x:c>
      <x:c r="P110" s="94" t="n">
        <x:v>104.5300</x:v>
      </x:c>
      <x:c r="Q110" s="94" t="n">
        <x:v>0</x:v>
      </x:c>
      <x:c r="R110" s="94" t="n">
        <x:v>1761.817630706</x:v>
      </x:c>
      <x:c r="S110" s="95" t="n">
        <x:v>0.001</x:v>
      </x:c>
      <x:c r="T110" s="95" t="n">
        <x:v>0.008</x:v>
      </x:c>
      <x:c r="U110" s="95" t="n">
        <x:v>0.0013</x:v>
      </x:c>
    </x:row>
    <x:row r="111" spans="3:6">
      <x:c r="B111" s="0" t="str">
        <x:v>כללביט סד ח- כללביט מימון בע"מ</x:v>
      </x:c>
      <x:c r="C111" s="0" t="str">
        <x:v>1132968</x:v>
      </x:c>
      <x:c r="D111" s="0" t="str">
        <x:v>TASE</x:v>
      </x:c>
      <x:c r="E111" s="0" t="str">
        <x:v>אחר</x:v>
      </x:c>
      <x:c r="F111" s="0" t="str">
        <x:v>513754069</x:v>
      </x:c>
      <x:c r="G111" s="0" t="str">
        <x:v>ביטוח</x:v>
      </x:c>
      <x:c r="H111" s="0" t="str">
        <x:v>ilAA-</x:v>
      </x:c>
      <x:c r="I111" s="0" t="str">
        <x:v>S&amp;P מעלות</x:v>
      </x:c>
      <x:c r="J111" s="0" t="str">
        <x:v>24/09/20</x:v>
      </x:c>
      <x:c r="K111" s="94" t="n">
        <x:v>1.47</x:v>
      </x:c>
      <x:c r="L111" s="0" t="str">
        <x:v>שקל חדש</x:v>
      </x:c>
      <x:c r="M111" s="95" t="n">
        <x:v>0.0414</x:v>
      </x:c>
      <x:c r="N111" s="95" t="n">
        <x:v>0.0077</x:v>
      </x:c>
      <x:c r="O111" s="94" t="n">
        <x:v>3557.27</x:v>
      </x:c>
      <x:c r="P111" s="94" t="n">
        <x:v>105.0100</x:v>
      </x:c>
      <x:c r="Q111" s="94" t="n">
        <x:v>0</x:v>
      </x:c>
      <x:c r="R111" s="94" t="n">
        <x:v>3.735489227</x:v>
      </x:c>
      <x:c r="S111" s="95" t="n">
        <x:v>0.00</x:v>
      </x:c>
      <x:c r="T111" s="95" t="n">
        <x:v>0.00</x:v>
      </x:c>
      <x:c r="U111" s="95" t="n">
        <x:v>0.00</x:v>
      </x:c>
    </x:row>
    <x:row r="112" spans="3:6">
      <x:c r="B112" s="0" t="str">
        <x:v>מגדל הון  ה- מגדל ביטוח גיוס הון בע"מ</x:v>
      </x:c>
      <x:c r="C112" s="0" t="str">
        <x:v>1139286</x:v>
      </x:c>
      <x:c r="D112" s="0" t="str">
        <x:v>TASE</x:v>
      </x:c>
      <x:c r="E112" s="0" t="str">
        <x:v>אחר</x:v>
      </x:c>
      <x:c r="F112" s="0" t="str">
        <x:v>513230029</x:v>
      </x:c>
      <x:c r="G112" s="0" t="str">
        <x:v>ביטוח</x:v>
      </x:c>
      <x:c r="H112" s="0" t="str">
        <x:v>Aa3.il</x:v>
      </x:c>
      <x:c r="I112" s="0" t="str">
        <x:v>מידרוג</x:v>
      </x:c>
      <x:c r="J112" s="0" t="str">
        <x:v>24/09/20</x:v>
      </x:c>
      <x:c r="K112" s="94" t="n">
        <x:v>2.91</x:v>
      </x:c>
      <x:c r="L112" s="0" t="str">
        <x:v>שקל חדש</x:v>
      </x:c>
      <x:c r="M112" s="95" t="n">
        <x:v>0.0329</x:v>
      </x:c>
      <x:c r="N112" s="95" t="n">
        <x:v>0.0123</x:v>
      </x:c>
      <x:c r="O112" s="94" t="n">
        <x:v>695678</x:v>
      </x:c>
      <x:c r="P112" s="94" t="n">
        <x:v>106.0500</x:v>
      </x:c>
      <x:c r="Q112" s="94" t="n">
        <x:v>0</x:v>
      </x:c>
      <x:c r="R112" s="94" t="n">
        <x:v>737.766519</x:v>
      </x:c>
      <x:c r="S112" s="95" t="n">
        <x:v>0.0008</x:v>
      </x:c>
      <x:c r="T112" s="95" t="n">
        <x:v>0.0034</x:v>
      </x:c>
      <x:c r="U112" s="95" t="n">
        <x:v>0.0005</x:v>
      </x:c>
    </x:row>
    <x:row r="113" spans="3:6">
      <x:c r="B113" s="0" t="str">
        <x:v>מגדל הון אגח ג- מגדל ביטוח גיוס הון בע"מ</x:v>
      </x:c>
      <x:c r="C113" s="0" t="str">
        <x:v>1135862</x:v>
      </x:c>
      <x:c r="D113" s="0" t="str">
        <x:v>TASE</x:v>
      </x:c>
      <x:c r="E113" s="0" t="str">
        <x:v>אחר</x:v>
      </x:c>
      <x:c r="F113" s="0" t="str">
        <x:v>513230029</x:v>
      </x:c>
      <x:c r="G113" s="0" t="str">
        <x:v>ביטוח</x:v>
      </x:c>
      <x:c r="H113" s="0" t="str">
        <x:v>Aa3.il</x:v>
      </x:c>
      <x:c r="I113" s="0" t="str">
        <x:v>מידרוג</x:v>
      </x:c>
      <x:c r="J113" s="0" t="str">
        <x:v>24/09/20</x:v>
      </x:c>
      <x:c r="K113" s="94" t="n">
        <x:v>1.71</x:v>
      </x:c>
      <x:c r="L113" s="0" t="str">
        <x:v>שקל חדש</x:v>
      </x:c>
      <x:c r="M113" s="95" t="n">
        <x:v>0.0358</x:v>
      </x:c>
      <x:c r="N113" s="95" t="n">
        <x:v>0.0112</x:v>
      </x:c>
      <x:c r="O113" s="94" t="n">
        <x:v>4181501</x:v>
      </x:c>
      <x:c r="P113" s="94" t="n">
        <x:v>105.4400</x:v>
      </x:c>
      <x:c r="Q113" s="94" t="n">
        <x:v>0</x:v>
      </x:c>
      <x:c r="R113" s="94" t="n">
        <x:v>4408.9746544</x:v>
      </x:c>
      <x:c r="S113" s="95" t="n">
        <x:v>0.0035</x:v>
      </x:c>
      <x:c r="T113" s="95" t="n">
        <x:v>0.0201</x:v>
      </x:c>
      <x:c r="U113" s="95" t="n">
        <x:v>0.0033</x:v>
      </x:c>
    </x:row>
    <x:row r="114" spans="3:6">
      <x:c r="B114" s="0" t="str">
        <x:v>מנורה הון ד- מנורה מבטחים גיוס הון בע"מ</x:v>
      </x:c>
      <x:c r="C114" s="0" t="str">
        <x:v>1135920</x:v>
      </x:c>
      <x:c r="D114" s="0" t="str">
        <x:v>TASE</x:v>
      </x:c>
      <x:c r="E114" s="0" t="str">
        <x:v>אחר</x:v>
      </x:c>
      <x:c r="F114" s="0" t="str">
        <x:v>513937714</x:v>
      </x:c>
      <x:c r="G114" s="0" t="str">
        <x:v>ביטוח</x:v>
      </x:c>
      <x:c r="H114" s="0" t="str">
        <x:v>Aa3.il</x:v>
      </x:c>
      <x:c r="I114" s="0" t="str">
        <x:v>מידרוג</x:v>
      </x:c>
      <x:c r="J114" s="0" t="str">
        <x:v>24/09/20</x:v>
      </x:c>
      <x:c r="K114" s="94" t="n">
        <x:v>2.86</x:v>
      </x:c>
      <x:c r="L114" s="0" t="str">
        <x:v>שקל חדש</x:v>
      </x:c>
      <x:c r="M114" s="95" t="n">
        <x:v>0.041</x:v>
      </x:c>
      <x:c r="N114" s="95" t="n">
        <x:v>0.0095</x:v>
      </x:c>
      <x:c r="O114" s="94" t="n">
        <x:v>176000</x:v>
      </x:c>
      <x:c r="P114" s="94" t="n">
        <x:v>109.3100</x:v>
      </x:c>
      <x:c r="Q114" s="94" t="n">
        <x:v>3.608</x:v>
      </x:c>
      <x:c r="R114" s="94" t="n">
        <x:v>195.9936</x:v>
      </x:c>
      <x:c r="S114" s="95" t="n">
        <x:v>0.0006</x:v>
      </x:c>
      <x:c r="T114" s="95" t="n">
        <x:v>0.0009</x:v>
      </x:c>
      <x:c r="U114" s="95" t="n">
        <x:v>0.0001</x:v>
      </x:c>
    </x:row>
    <x:row r="115" spans="3:6">
      <x:c r="B115" s="0" t="str">
        <x:v>נמקו  אגח ב' 2020/2032 4.5%- נמקו ריאליטי לטד</x:v>
      </x:c>
      <x:c r="C115" s="0" t="str">
        <x:v>1160258</x:v>
      </x:c>
      <x:c r="D115" s="0" t="str">
        <x:v>TASE</x:v>
      </x:c>
      <x:c r="E115" s="0" t="str">
        <x:v>אחר</x:v>
      </x:c>
      <x:c r="F115" s="0" t="str">
        <x:v>1665</x:v>
      </x:c>
      <x:c r="G115" s="0" t="str">
        <x:v>נדלן מניב בחול</x:v>
      </x:c>
      <x:c r="H115" s="0" t="str">
        <x:v>ilAA-</x:v>
      </x:c>
      <x:c r="I115" s="0" t="str">
        <x:v>S&amp;P מעלות</x:v>
      </x:c>
      <x:c r="J115" s="0" t="str">
        <x:v>24/09/20</x:v>
      </x:c>
      <x:c r="K115" s="94" t="n">
        <x:v>4.94</x:v>
      </x:c>
      <x:c r="L115" s="0" t="str">
        <x:v>שקל חדש</x:v>
      </x:c>
      <x:c r="M115" s="95" t="n">
        <x:v>0.045</x:v>
      </x:c>
      <x:c r="N115" s="95" t="n">
        <x:v>0.0418</x:v>
      </x:c>
      <x:c r="O115" s="94" t="n">
        <x:v>1834453.02</x:v>
      </x:c>
      <x:c r="P115" s="94" t="n">
        <x:v>102.7300</x:v>
      </x:c>
      <x:c r="Q115" s="94" t="n">
        <x:v>0</x:v>
      </x:c>
      <x:c r="R115" s="94" t="n">
        <x:v>1884.533587446</x:v>
      </x:c>
      <x:c r="S115" s="95" t="n">
        <x:v>0.0053</x:v>
      </x:c>
      <x:c r="T115" s="95" t="n">
        <x:v>0.0086</x:v>
      </x:c>
      <x:c r="U115" s="95" t="n">
        <x:v>0.0014</x:v>
      </x:c>
    </x:row>
    <x:row r="116" spans="3:6">
      <x:c r="B116" s="0" t="str">
        <x:v>נמקו אגח א'- נמקו ריאליטי לטד</x:v>
      </x:c>
      <x:c r="C116" s="0" t="str">
        <x:v>1139575</x:v>
      </x:c>
      <x:c r="D116" s="0" t="str">
        <x:v>TASE</x:v>
      </x:c>
      <x:c r="E116" s="0" t="str">
        <x:v>אחר</x:v>
      </x:c>
      <x:c r="F116" s="0" t="str">
        <x:v>1665</x:v>
      </x:c>
      <x:c r="G116" s="0" t="str">
        <x:v>נדלן מניב בחול</x:v>
      </x:c>
      <x:c r="H116" s="0" t="str">
        <x:v>ilAA-</x:v>
      </x:c>
      <x:c r="I116" s="0" t="str">
        <x:v>S&amp;P מעלות</x:v>
      </x:c>
      <x:c r="J116" s="0" t="str">
        <x:v>16/11/20</x:v>
      </x:c>
      <x:c r="K116" s="94" t="n">
        <x:v>2.27</x:v>
      </x:c>
      <x:c r="L116" s="0" t="str">
        <x:v>שקל חדש</x:v>
      </x:c>
      <x:c r="M116" s="95" t="n">
        <x:v>0.058</x:v>
      </x:c>
      <x:c r="N116" s="95" t="n">
        <x:v>0.0306</x:v>
      </x:c>
      <x:c r="O116" s="94" t="n">
        <x:v>760078.83</x:v>
      </x:c>
      <x:c r="P116" s="94" t="n">
        <x:v>106.800</x:v>
      </x:c>
      <x:c r="Q116" s="94" t="n">
        <x:v>0</x:v>
      </x:c>
      <x:c r="R116" s="94" t="n">
        <x:v>811.76419044</x:v>
      </x:c>
      <x:c r="S116" s="95" t="n">
        <x:v>0.0014</x:v>
      </x:c>
      <x:c r="T116" s="95" t="n">
        <x:v>0.0037</x:v>
      </x:c>
      <x:c r="U116" s="95" t="n">
        <x:v>0.0006</x:v>
      </x:c>
    </x:row>
    <x:row r="117" spans="3:6">
      <x:c r="B117" s="0" t="str">
        <x:v>פניקס הון אגח ח- הפניקס גיוסי הון (2009) בע"מ</x:v>
      </x:c>
      <x:c r="C117" s="0" t="str">
        <x:v>1139815</x:v>
      </x:c>
      <x:c r="D117" s="0" t="str">
        <x:v>TASE</x:v>
      </x:c>
      <x:c r="E117" s="0" t="str">
        <x:v>אחר</x:v>
      </x:c>
      <x:c r="F117" s="0" t="str">
        <x:v>514290345</x:v>
      </x:c>
      <x:c r="G117" s="0" t="str">
        <x:v>ביטוח</x:v>
      </x:c>
      <x:c r="H117" s="0" t="str">
        <x:v>ilAA-</x:v>
      </x:c>
      <x:c r="I117" s="0" t="str">
        <x:v>S&amp;P מעלות</x:v>
      </x:c>
      <x:c r="J117" s="0" t="str">
        <x:v>24/09/20</x:v>
      </x:c>
      <x:c r="K117" s="94" t="n">
        <x:v>3.80</x:v>
      </x:c>
      <x:c r="L117" s="0" t="str">
        <x:v>שקל חדש</x:v>
      </x:c>
      <x:c r="M117" s="95" t="n">
        <x:v>0.0361</x:v>
      </x:c>
      <x:c r="N117" s="95" t="n">
        <x:v>0.0111</x:v>
      </x:c>
      <x:c r="O117" s="94" t="n">
        <x:v>17000</x:v>
      </x:c>
      <x:c r="P117" s="94" t="n">
        <x:v>111.4500</x:v>
      </x:c>
      <x:c r="Q117" s="94" t="n">
        <x:v>0</x:v>
      </x:c>
      <x:c r="R117" s="94" t="n">
        <x:v>18.9465</x:v>
      </x:c>
      <x:c r="S117" s="95" t="n">
        <x:v>0.00</x:v>
      </x:c>
      <x:c r="T117" s="95" t="n">
        <x:v>0.0001</x:v>
      </x:c>
      <x:c r="U117" s="95" t="n">
        <x:v>0.00</x:v>
      </x:c>
    </x:row>
    <x:row r="118" spans="3:6">
      <x:c r="B118" s="0" t="str">
        <x:v>פניקס הון אגח יא- הפניקס גיוסי הון (2009) בע"מ</x:v>
      </x:c>
      <x:c r="C118" s="0" t="str">
        <x:v>1159359</x:v>
      </x:c>
      <x:c r="D118" s="0" t="str">
        <x:v>TASE</x:v>
      </x:c>
      <x:c r="E118" s="0" t="str">
        <x:v>אחר</x:v>
      </x:c>
      <x:c r="F118" s="0" t="str">
        <x:v>514290345</x:v>
      </x:c>
      <x:c r="G118" s="0" t="str">
        <x:v>ביטוח</x:v>
      </x:c>
      <x:c r="H118" s="0" t="str">
        <x:v>ilAA-</x:v>
      </x:c>
      <x:c r="I118" s="0" t="str">
        <x:v>S&amp;P מעלות</x:v>
      </x:c>
      <x:c r="J118" s="0" t="str">
        <x:v>24/09/20</x:v>
      </x:c>
      <x:c r="K118" s="94" t="n">
        <x:v>7.13</x:v>
      </x:c>
      <x:c r="L118" s="0" t="str">
        <x:v>שקל חדש</x:v>
      </x:c>
      <x:c r="M118" s="95" t="n">
        <x:v>0.0262</x:v>
      </x:c>
      <x:c r="N118" s="95" t="n">
        <x:v>0.0187</x:v>
      </x:c>
      <x:c r="O118" s="94" t="n">
        <x:v>161000</x:v>
      </x:c>
      <x:c r="P118" s="94" t="n">
        <x:v>105.9400</x:v>
      </x:c>
      <x:c r="Q118" s="94" t="n">
        <x:v>0</x:v>
      </x:c>
      <x:c r="R118" s="94" t="n">
        <x:v>170.5634</x:v>
      </x:c>
      <x:c r="S118" s="95" t="n">
        <x:v>0.0002</x:v>
      </x:c>
      <x:c r="T118" s="95" t="n">
        <x:v>0.0008</x:v>
      </x:c>
      <x:c r="U118" s="95" t="n">
        <x:v>0.0001</x:v>
      </x:c>
    </x:row>
    <x:row r="119" spans="3:6">
      <x:c r="B119" s="0" t="str">
        <x:v>פסיפיק  אגח ב- פסיפיק אוק אסאואר(בי וי איי) הולדינגס</x:v>
      </x:c>
      <x:c r="C119" s="0" t="str">
        <x:v>1163062</x:v>
      </x:c>
      <x:c r="D119" s="0" t="str">
        <x:v>TASE</x:v>
      </x:c>
      <x:c r="E119" s="0" t="str">
        <x:v>אחר</x:v>
      </x:c>
      <x:c r="F119" s="0" t="str">
        <x:v>1662</x:v>
      </x:c>
      <x:c r="G119" s="0" t="str">
        <x:v>נדלן מניב בחול</x:v>
      </x:c>
      <x:c r="H119" s="0" t="str">
        <x:v>ilAA-</x:v>
      </x:c>
      <x:c r="I119" s="0" t="str">
        <x:v>S&amp;P מעלות</x:v>
      </x:c>
      <x:c r="J119" s="0" t="str">
        <x:v>24/09/20</x:v>
      </x:c>
      <x:c r="K119" s="94" t="n">
        <x:v>3.30</x:v>
      </x:c>
      <x:c r="L119" s="0" t="str">
        <x:v>שקל חדש</x:v>
      </x:c>
      <x:c r="M119" s="95" t="n">
        <x:v>0.0393</x:v>
      </x:c>
      <x:c r="N119" s="95" t="n">
        <x:v>0.0528</x:v>
      </x:c>
      <x:c r="O119" s="94" t="n">
        <x:v>1398000</x:v>
      </x:c>
      <x:c r="P119" s="94" t="n">
        <x:v>97.0800</x:v>
      </x:c>
      <x:c r="Q119" s="94" t="n">
        <x:v>0</x:v>
      </x:c>
      <x:c r="R119" s="94" t="n">
        <x:v>1357.1784</x:v>
      </x:c>
      <x:c r="S119" s="95" t="n">
        <x:v>0.0055</x:v>
      </x:c>
      <x:c r="T119" s="95" t="n">
        <x:v>0.0062</x:v>
      </x:c>
      <x:c r="U119" s="95" t="n">
        <x:v>0.001</x:v>
      </x:c>
    </x:row>
    <x:row r="120" spans="3:6">
      <x:c r="B120" s="0" t="str">
        <x:v>אלקטרה    אגח ד- אלקטרה בע"מ</x:v>
      </x:c>
      <x:c r="C120" s="0" t="str">
        <x:v>7390149</x:v>
      </x:c>
      <x:c r="D120" s="0" t="str">
        <x:v>TASE</x:v>
      </x:c>
      <x:c r="E120" s="0" t="str">
        <x:v>אחר</x:v>
      </x:c>
      <x:c r="F120" s="0" t="str">
        <x:v>520028911</x:v>
      </x:c>
      <x:c r="G120" s="0" t="str">
        <x:v>השקעה ואחזקות</x:v>
      </x:c>
      <x:c r="H120" s="0" t="str">
        <x:v>ilA+</x:v>
      </x:c>
      <x:c r="I120" s="0" t="str">
        <x:v>S&amp;P מעלות</x:v>
      </x:c>
      <x:c r="J120" s="0" t="str">
        <x:v>24/09/20</x:v>
      </x:c>
      <x:c r="K120" s="94" t="n">
        <x:v>2.89</x:v>
      </x:c>
      <x:c r="L120" s="0" t="str">
        <x:v>שקל חדש</x:v>
      </x:c>
      <x:c r="M120" s="95" t="n">
        <x:v>0.0375</x:v>
      </x:c>
      <x:c r="N120" s="95" t="n">
        <x:v>0.0081</x:v>
      </x:c>
      <x:c r="O120" s="94" t="n">
        <x:v>1191106.75</x:v>
      </x:c>
      <x:c r="P120" s="94" t="n">
        <x:v>108.6700</x:v>
      </x:c>
      <x:c r="Q120" s="94" t="n">
        <x:v>0</x:v>
      </x:c>
      <x:c r="R120" s="94" t="n">
        <x:v>1294.375705225</x:v>
      </x:c>
      <x:c r="S120" s="95" t="n">
        <x:v>0.0036</x:v>
      </x:c>
      <x:c r="T120" s="95" t="n">
        <x:v>0.0059</x:v>
      </x:c>
      <x:c r="U120" s="95" t="n">
        <x:v>0.001</x:v>
      </x:c>
    </x:row>
    <x:row r="121" spans="3:6">
      <x:c r="B121" s="0" t="str">
        <x:v>אם.ג'יג'י אג"ח א- אמ.ג'י.ג'י בי וי אי לימיטד</x:v>
      </x:c>
      <x:c r="C121" s="0" t="str">
        <x:v>1155795</x:v>
      </x:c>
      <x:c r="D121" s="0" t="str">
        <x:v>TASE</x:v>
      </x:c>
      <x:c r="E121" s="0" t="str">
        <x:v>אחר</x:v>
      </x:c>
      <x:c r="F121" s="0" t="str">
        <x:v>1981143</x:v>
      </x:c>
      <x:c r="G121" s="0" t="str">
        <x:v>אשראי חוץ בנקאי</x:v>
      </x:c>
      <x:c r="H121" s="0" t="str">
        <x:v>ilA+</x:v>
      </x:c>
      <x:c r="I121" s="0" t="str">
        <x:v>S&amp;P מעלות</x:v>
      </x:c>
      <x:c r="J121" s="0" t="str">
        <x:v>24/09/20</x:v>
      </x:c>
      <x:c r="K121" s="94" t="n">
        <x:v>1.88</x:v>
      </x:c>
      <x:c r="L121" s="0" t="str">
        <x:v>שקל חדש</x:v>
      </x:c>
      <x:c r="M121" s="95" t="n">
        <x:v>0.06</x:v>
      </x:c>
      <x:c r="N121" s="95" t="n">
        <x:v>0.0364</x:v>
      </x:c>
      <x:c r="O121" s="94" t="n">
        <x:v>1329709.5</x:v>
      </x:c>
      <x:c r="P121" s="94" t="n">
        <x:v>105.00</x:v>
      </x:c>
      <x:c r="Q121" s="94" t="n">
        <x:v>0</x:v>
      </x:c>
      <x:c r="R121" s="94" t="n">
        <x:v>1396.194975</x:v>
      </x:c>
      <x:c r="S121" s="95" t="n">
        <x:v>0.005</x:v>
      </x:c>
      <x:c r="T121" s="95" t="n">
        <x:v>0.0064</x:v>
      </x:c>
      <x:c r="U121" s="95" t="n">
        <x:v>0.001</x:v>
      </x:c>
    </x:row>
    <x:row r="122" spans="3:6">
      <x:c r="B122" s="0" t="str">
        <x:v>אמ.ג'יג'י אגח ב- אמ.ג'י.ג'י בי וי אי לימיטד</x:v>
      </x:c>
      <x:c r="C122" s="0" t="str">
        <x:v>1160811</x:v>
      </x:c>
      <x:c r="D122" s="0" t="str">
        <x:v>TASE</x:v>
      </x:c>
      <x:c r="E122" s="0" t="str">
        <x:v>אחר</x:v>
      </x:c>
      <x:c r="F122" s="0" t="str">
        <x:v>1981143</x:v>
      </x:c>
      <x:c r="G122" s="0" t="str">
        <x:v>אשראי חוץ בנקאי</x:v>
      </x:c>
      <x:c r="H122" s="0" t="str">
        <x:v>ilA+</x:v>
      </x:c>
      <x:c r="I122" s="0" t="str">
        <x:v>S&amp;P מעלות</x:v>
      </x:c>
      <x:c r="J122" s="0" t="str">
        <x:v>24/09/20</x:v>
      </x:c>
      <x:c r="K122" s="94" t="n">
        <x:v>2.62</x:v>
      </x:c>
      <x:c r="L122" s="0" t="str">
        <x:v>שקל חדש</x:v>
      </x:c>
      <x:c r="M122" s="95" t="n">
        <x:v>0.0475</x:v>
      </x:c>
      <x:c r="N122" s="95" t="n">
        <x:v>0.0403</x:v>
      </x:c>
      <x:c r="O122" s="94" t="n">
        <x:v>3642192</x:v>
      </x:c>
      <x:c r="P122" s="94" t="n">
        <x:v>103.300</x:v>
      </x:c>
      <x:c r="Q122" s="94" t="n">
        <x:v>0</x:v>
      </x:c>
      <x:c r="R122" s="94" t="n">
        <x:v>3762.384336</x:v>
      </x:c>
      <x:c r="S122" s="95" t="n">
        <x:v>0.0048</x:v>
      </x:c>
      <x:c r="T122" s="95" t="n">
        <x:v>0.0171</x:v>
      </x:c>
      <x:c r="U122" s="95" t="n">
        <x:v>0.0028</x:v>
      </x:c>
    </x:row>
    <x:row r="123" spans="3:6">
      <x:c r="B123" s="0" t="str">
        <x:v>דמרי אגח ו- י.ח.דמרי בניה ופיתוח בע"מ</x:v>
      </x:c>
      <x:c r="C123" s="0" t="str">
        <x:v>1136936</x:v>
      </x:c>
      <x:c r="D123" s="0" t="str">
        <x:v>TASE</x:v>
      </x:c>
      <x:c r="E123" s="0" t="str">
        <x:v>אחר</x:v>
      </x:c>
      <x:c r="F123" s="0" t="str">
        <x:v>511399388</x:v>
      </x:c>
      <x:c r="G123" s="0" t="str">
        <x:v>בנייה</x:v>
      </x:c>
      <x:c r="H123" s="0" t="str">
        <x:v>A1.il</x:v>
      </x:c>
      <x:c r="I123" s="0" t="str">
        <x:v>מידרוג</x:v>
      </x:c>
      <x:c r="J123" s="0" t="str">
        <x:v>24/09/20</x:v>
      </x:c>
      <x:c r="K123" s="94" t="n">
        <x:v>0.99</x:v>
      </x:c>
      <x:c r="L123" s="0" t="str">
        <x:v>שקל חדש</x:v>
      </x:c>
      <x:c r="M123" s="95" t="n">
        <x:v>0.0345</x:v>
      </x:c>
      <x:c r="N123" s="95" t="n">
        <x:v>0.0108</x:v>
      </x:c>
      <x:c r="O123" s="94" t="n">
        <x:v>1104400.06</x:v>
      </x:c>
      <x:c r="P123" s="94" t="n">
        <x:v>102.3500</x:v>
      </x:c>
      <x:c r="Q123" s="94" t="n">
        <x:v>0</x:v>
      </x:c>
      <x:c r="R123" s="94" t="n">
        <x:v>1130.35346141</x:v>
      </x:c>
      <x:c r="S123" s="95" t="n">
        <x:v>0.0122</x:v>
      </x:c>
      <x:c r="T123" s="95" t="n">
        <x:v>0.0051</x:v>
      </x:c>
      <x:c r="U123" s="95" t="n">
        <x:v>0.0008</x:v>
      </x:c>
    </x:row>
    <x:row r="124" spans="3:6">
      <x:c r="B124" s="0" t="str">
        <x:v>ווסטדייל  אגח ב- WESTDALE AMERICA LIMITED</x:v>
      </x:c>
      <x:c r="C124" s="0" t="str">
        <x:v>1161322</x:v>
      </x:c>
      <x:c r="D124" s="0" t="str">
        <x:v>TASE</x:v>
      </x:c>
      <x:c r="E124" s="0" t="str">
        <x:v>אחר</x:v>
      </x:c>
      <x:c r="F124" s="0" t="str">
        <x:v>1772</x:v>
      </x:c>
      <x:c r="G124" s="0" t="str">
        <x:v>נדלן מניב בחול</x:v>
      </x:c>
      <x:c r="H124" s="0" t="str">
        <x:v>ilA+</x:v>
      </x:c>
      <x:c r="I124" s="0" t="str">
        <x:v>S&amp;P מעלות</x:v>
      </x:c>
      <x:c r="J124" s="0" t="str">
        <x:v>24/09/20</x:v>
      </x:c>
      <x:c r="K124" s="94" t="n">
        <x:v>4.51</x:v>
      </x:c>
      <x:c r="L124" s="0" t="str">
        <x:v>שקל חדש</x:v>
      </x:c>
      <x:c r="M124" s="95" t="n">
        <x:v>0.0435</x:v>
      </x:c>
      <x:c r="N124" s="95" t="n">
        <x:v>0.0413</x:v>
      </x:c>
      <x:c r="O124" s="94" t="n">
        <x:v>1563382</x:v>
      </x:c>
      <x:c r="P124" s="94" t="n">
        <x:v>103.00</x:v>
      </x:c>
      <x:c r="Q124" s="94" t="n">
        <x:v>0</x:v>
      </x:c>
      <x:c r="R124" s="94" t="n">
        <x:v>1610.28346</x:v>
      </x:c>
      <x:c r="S124" s="95" t="n">
        <x:v>0.0068</x:v>
      </x:c>
      <x:c r="T124" s="95" t="n">
        <x:v>0.0073</x:v>
      </x:c>
      <x:c r="U124" s="95" t="n">
        <x:v>0.0012</x:v>
      </x:c>
    </x:row>
    <x:row r="125" spans="3:6">
      <x:c r="B125" s="0" t="str">
        <x:v>לייטסטון אגח ב- לייטסטון אנטרפרייזס לימיטד</x:v>
      </x:c>
      <x:c r="C125" s="0" t="str">
        <x:v>1160746</x:v>
      </x:c>
      <x:c r="D125" s="0" t="str">
        <x:v>TASE</x:v>
      </x:c>
      <x:c r="E125" s="0" t="str">
        <x:v>אחר</x:v>
      </x:c>
      <x:c r="F125" s="0" t="str">
        <x:v>1630</x:v>
      </x:c>
      <x:c r="G125" s="0" t="str">
        <x:v>נדלן מניב בחול</x:v>
      </x:c>
      <x:c r="H125" s="0" t="str">
        <x:v>ilA+</x:v>
      </x:c>
      <x:c r="I125" s="0" t="str">
        <x:v>S&amp;P מעלות</x:v>
      </x:c>
      <x:c r="J125" s="0" t="str">
        <x:v>24/09/20</x:v>
      </x:c>
      <x:c r="K125" s="94" t="n">
        <x:v>3.21</x:v>
      </x:c>
      <x:c r="L125" s="0" t="str">
        <x:v>שקל חדש</x:v>
      </x:c>
      <x:c r="M125" s="95" t="n">
        <x:v>0.0395</x:v>
      </x:c>
      <x:c r="N125" s="95" t="n">
        <x:v>0.0398</x:v>
      </x:c>
      <x:c r="O125" s="94" t="n">
        <x:v>1386000</x:v>
      </x:c>
      <x:c r="P125" s="94" t="n">
        <x:v>100.3500</x:v>
      </x:c>
      <x:c r="Q125" s="94" t="n">
        <x:v>0</x:v>
      </x:c>
      <x:c r="R125" s="94" t="n">
        <x:v>1390.851</x:v>
      </x:c>
      <x:c r="S125" s="95" t="n">
        <x:v>0.0039</x:v>
      </x:c>
      <x:c r="T125" s="95" t="n">
        <x:v>0.0063</x:v>
      </x:c>
      <x:c r="U125" s="95" t="n">
        <x:v>0.001</x:v>
      </x:c>
    </x:row>
    <x:row r="126" spans="3:6">
      <x:c r="B126" s="0" t="str">
        <x:v>מיטב דש אגח ד- מיטב דש השקעות בע"מ</x:v>
      </x:c>
      <x:c r="C126" s="0" t="str">
        <x:v>1161371</x:v>
      </x:c>
      <x:c r="D126" s="0" t="str">
        <x:v>TASE</x:v>
      </x:c>
      <x:c r="E126" s="0" t="str">
        <x:v>אחר</x:v>
      </x:c>
      <x:c r="F126" s="0" t="str">
        <x:v>520043795</x:v>
      </x:c>
      <x:c r="G126" s="0" t="str">
        <x:v>שירותים פיננסיים</x:v>
      </x:c>
      <x:c r="H126" s="0" t="str">
        <x:v>A1.il</x:v>
      </x:c>
      <x:c r="I126" s="0" t="str">
        <x:v>מידרוג</x:v>
      </x:c>
      <x:c r="J126" s="0" t="str">
        <x:v>24/09/20</x:v>
      </x:c>
      <x:c r="K126" s="94" t="n">
        <x:v>5.42</x:v>
      </x:c>
      <x:c r="L126" s="0" t="str">
        <x:v>שקל חדש</x:v>
      </x:c>
      <x:c r="M126" s="95" t="n">
        <x:v>0.0211</x:v>
      </x:c>
      <x:c r="N126" s="95" t="n">
        <x:v>0.0175</x:v>
      </x:c>
      <x:c r="O126" s="94" t="n">
        <x:v>596600</x:v>
      </x:c>
      <x:c r="P126" s="94" t="n">
        <x:v>102.100</x:v>
      </x:c>
      <x:c r="Q126" s="94" t="n">
        <x:v>0</x:v>
      </x:c>
      <x:c r="R126" s="94" t="n">
        <x:v>609.1286</x:v>
      </x:c>
      <x:c r="S126" s="95" t="n">
        <x:v>0.0012</x:v>
      </x:c>
      <x:c r="T126" s="95" t="n">
        <x:v>0.0028</x:v>
      </x:c>
      <x:c r="U126" s="95" t="n">
        <x:v>0.0005</x:v>
      </x:c>
    </x:row>
    <x:row r="127" spans="3:6">
      <x:c r="B127" s="0" t="str">
        <x:v>ממן אגח ב- ממן-מסופי מטען וניטול בע"מ</x:v>
      </x:c>
      <x:c r="C127" s="0" t="str">
        <x:v>2380046</x:v>
      </x:c>
      <x:c r="D127" s="0" t="str">
        <x:v>TASE</x:v>
      </x:c>
      <x:c r="E127" s="0" t="str">
        <x:v>אחר</x:v>
      </x:c>
      <x:c r="F127" s="0" t="str">
        <x:v>520036435</x:v>
      </x:c>
      <x:c r="G127" s="0" t="str">
        <x:v>שירותים</x:v>
      </x:c>
      <x:c r="H127" s="0" t="str">
        <x:v>ilA+</x:v>
      </x:c>
      <x:c r="I127" s="0" t="str">
        <x:v>S&amp;P מעלות</x:v>
      </x:c>
      <x:c r="J127" s="0" t="str">
        <x:v>29/09/20</x:v>
      </x:c>
      <x:c r="K127" s="94" t="n">
        <x:v>1.97</x:v>
      </x:c>
      <x:c r="L127" s="0" t="str">
        <x:v>שקל חדש</x:v>
      </x:c>
      <x:c r="M127" s="95" t="n">
        <x:v>0.0295</x:v>
      </x:c>
      <x:c r="N127" s="95" t="n">
        <x:v>0.0068</x:v>
      </x:c>
      <x:c r="O127" s="94" t="n">
        <x:v>0.36</x:v>
      </x:c>
      <x:c r="P127" s="94" t="n">
        <x:v>104.500</x:v>
      </x:c>
      <x:c r="Q127" s="94" t="n">
        <x:v>0</x:v>
      </x:c>
      <x:c r="R127" s="94" t="n">
        <x:v>0.0003762</x:v>
      </x:c>
      <x:c r="S127" s="95" t="n">
        <x:v>0.00</x:v>
      </x:c>
      <x:c r="T127" s="95" t="n">
        <x:v>0.00</x:v>
      </x:c>
      <x:c r="U127" s="95" t="n">
        <x:v>0.00</x:v>
      </x:c>
    </x:row>
    <x:row r="128" spans="3:6">
      <x:c r="B128" s="0" t="str">
        <x:v>מנורה הון התחייבות ו'2030- מנורה מבטחים גיוס הון בע"מ</x:v>
      </x:c>
      <x:c r="C128" s="0" t="str">
        <x:v>1160241</x:v>
      </x:c>
      <x:c r="D128" s="0" t="str">
        <x:v>TASE</x:v>
      </x:c>
      <x:c r="E128" s="0" t="str">
        <x:v>אחר</x:v>
      </x:c>
      <x:c r="F128" s="0" t="str">
        <x:v>513937714</x:v>
      </x:c>
      <x:c r="G128" s="0" t="str">
        <x:v>ביטוח</x:v>
      </x:c>
      <x:c r="H128" s="0" t="str">
        <x:v>A1.il</x:v>
      </x:c>
      <x:c r="I128" s="0" t="str">
        <x:v>מידרוג</x:v>
      </x:c>
      <x:c r="J128" s="0" t="str">
        <x:v>24/09/20</x:v>
      </x:c>
      <x:c r="K128" s="94" t="n">
        <x:v>5.01</x:v>
      </x:c>
      <x:c r="L128" s="0" t="str">
        <x:v>שקל חדש</x:v>
      </x:c>
      <x:c r="M128" s="95" t="n">
        <x:v>0.0184</x:v>
      </x:c>
      <x:c r="N128" s="95" t="n">
        <x:v>0.0131</x:v>
      </x:c>
      <x:c r="O128" s="94" t="n">
        <x:v>1369000</x:v>
      </x:c>
      <x:c r="P128" s="94" t="n">
        <x:v>103.1700</x:v>
      </x:c>
      <x:c r="Q128" s="94" t="n">
        <x:v>0</x:v>
      </x:c>
      <x:c r="R128" s="94" t="n">
        <x:v>1412.3973</x:v>
      </x:c>
      <x:c r="S128" s="95" t="n">
        <x:v>0.0046</x:v>
      </x:c>
      <x:c r="T128" s="95" t="n">
        <x:v>0.0064</x:v>
      </x:c>
      <x:c r="U128" s="95" t="n">
        <x:v>0.001</x:v>
      </x:c>
    </x:row>
    <x:row r="129" spans="3:6">
      <x:c r="B129" s="0" t="str">
        <x:v>סטרוברי   אגח ב- סטרוברי פילדס ריט לימיטד</x:v>
      </x:c>
      <x:c r="C129" s="0" t="str">
        <x:v>1145432</x:v>
      </x:c>
      <x:c r="D129" s="0" t="str">
        <x:v>TASE</x:v>
      </x:c>
      <x:c r="E129" s="0" t="str">
        <x:v>אחר</x:v>
      </x:c>
      <x:c r="F129" s="0" t="str">
        <x:v>1863501</x:v>
      </x:c>
      <x:c r="G129" s="0" t="str">
        <x:v>נדלן מניב בחול</x:v>
      </x:c>
      <x:c r="H129" s="0" t="str">
        <x:v>ilA+</x:v>
      </x:c>
      <x:c r="I129" s="0" t="str">
        <x:v>S&amp;P מעלות</x:v>
      </x:c>
      <x:c r="J129" s="0" t="str">
        <x:v>24/09/20</x:v>
      </x:c>
      <x:c r="K129" s="94" t="n">
        <x:v>0.74</x:v>
      </x:c>
      <x:c r="L129" s="0" t="str">
        <x:v>שקל חדש</x:v>
      </x:c>
      <x:c r="M129" s="95" t="n">
        <x:v>0.0495</x:v>
      </x:c>
      <x:c r="N129" s="95" t="n">
        <x:v>0.0356</x:v>
      </x:c>
      <x:c r="O129" s="94" t="n">
        <x:v>1200000.01</x:v>
      </x:c>
      <x:c r="P129" s="94" t="n">
        <x:v>102.3500</x:v>
      </x:c>
      <x:c r="Q129" s="94" t="n">
        <x:v>0</x:v>
      </x:c>
      <x:c r="R129" s="94" t="n">
        <x:v>1228.200010235</x:v>
      </x:c>
      <x:c r="S129" s="95" t="n">
        <x:v>0.0041</x:v>
      </x:c>
      <x:c r="T129" s="95" t="n">
        <x:v>0.0056</x:v>
      </x:c>
      <x:c r="U129" s="95" t="n">
        <x:v>0.0009</x:v>
      </x:c>
    </x:row>
    <x:row r="130" spans="3:6">
      <x:c r="B130" s="0" t="str">
        <x:v>פרטנר אגח ד- חברת פרטנר תקשורת בע"מ</x:v>
      </x:c>
      <x:c r="C130" s="0" t="str">
        <x:v>1118835</x:v>
      </x:c>
      <x:c r="D130" s="0" t="str">
        <x:v>TASE</x:v>
      </x:c>
      <x:c r="E130" s="0" t="str">
        <x:v>אחר</x:v>
      </x:c>
      <x:c r="F130" s="0" t="str">
        <x:v>520044314</x:v>
      </x:c>
      <x:c r="G130" s="0" t="str">
        <x:v>תקשורת ומדיה</x:v>
      </x:c>
      <x:c r="H130" s="0" t="str">
        <x:v>ilA+</x:v>
      </x:c>
      <x:c r="I130" s="0" t="str">
        <x:v>S&amp;P מעלות</x:v>
      </x:c>
      <x:c r="J130" s="0" t="str">
        <x:v>24/09/20</x:v>
      </x:c>
      <x:c r="K130" s="94" t="n">
        <x:v>0.50</x:v>
      </x:c>
      <x:c r="L130" s="0" t="str">
        <x:v>שקל חדש</x:v>
      </x:c>
      <x:c r="M130" s="95" t="n">
        <x:v>0.006</x:v>
      </x:c>
      <x:c r="N130" s="95" t="n">
        <x:v>0.0049</x:v>
      </x:c>
      <x:c r="O130" s="94" t="n">
        <x:v>79872</x:v>
      </x:c>
      <x:c r="P130" s="94" t="n">
        <x:v>100.3600</x:v>
      </x:c>
      <x:c r="Q130" s="94" t="n">
        <x:v>0</x:v>
      </x:c>
      <x:c r="R130" s="94" t="n">
        <x:v>80.1595392</x:v>
      </x:c>
      <x:c r="S130" s="95" t="n">
        <x:v>0.0007</x:v>
      </x:c>
      <x:c r="T130" s="95" t="n">
        <x:v>0.0004</x:v>
      </x:c>
      <x:c r="U130" s="95" t="n">
        <x:v>0.0001</x:v>
      </x:c>
    </x:row>
    <x:row r="131" spans="3:6">
      <x:c r="B131" s="0" t="str">
        <x:v>פרטנר אגח ו- חברת פרטנר תקשורת בע"מ</x:v>
      </x:c>
      <x:c r="C131" s="0" t="str">
        <x:v>1141415</x:v>
      </x:c>
      <x:c r="D131" s="0" t="str">
        <x:v>TASE</x:v>
      </x:c>
      <x:c r="E131" s="0" t="str">
        <x:v>אחר</x:v>
      </x:c>
      <x:c r="F131" s="0" t="str">
        <x:v>520044314</x:v>
      </x:c>
      <x:c r="G131" s="0" t="str">
        <x:v>תקשורת ומדיה</x:v>
      </x:c>
      <x:c r="H131" s="0" t="str">
        <x:v>ilA+</x:v>
      </x:c>
      <x:c r="I131" s="0" t="str">
        <x:v>S&amp;P מעלות</x:v>
      </x:c>
      <x:c r="J131" s="0" t="str">
        <x:v>24/09/20</x:v>
      </x:c>
      <x:c r="K131" s="94" t="n">
        <x:v>1.96</x:v>
      </x:c>
      <x:c r="L131" s="0" t="str">
        <x:v>שקל חדש</x:v>
      </x:c>
      <x:c r="M131" s="95" t="n">
        <x:v>0.0216</x:v>
      </x:c>
      <x:c r="N131" s="95" t="n">
        <x:v>0.0083</x:v>
      </x:c>
      <x:c r="O131" s="94" t="n">
        <x:v>116551.75</x:v>
      </x:c>
      <x:c r="P131" s="94" t="n">
        <x:v>102.6400</x:v>
      </x:c>
      <x:c r="Q131" s="94" t="n">
        <x:v>0</x:v>
      </x:c>
      <x:c r="R131" s="94" t="n">
        <x:v>119.6287162</x:v>
      </x:c>
      <x:c r="S131" s="95" t="n">
        <x:v>0.0003</x:v>
      </x:c>
      <x:c r="T131" s="95" t="n">
        <x:v>0.0005</x:v>
      </x:c>
      <x:c r="U131" s="95" t="n">
        <x:v>0.0001</x:v>
      </x:c>
    </x:row>
    <x:row r="132" spans="3:6">
      <x:c r="B132" s="0" t="str">
        <x:v>שפיר הנדסה  אג"ח א- שפיר הנדסה ותעשיה בע"מ</x:v>
      </x:c>
      <x:c r="C132" s="0" t="str">
        <x:v>1136134</x:v>
      </x:c>
      <x:c r="D132" s="0" t="str">
        <x:v>TASE</x:v>
      </x:c>
      <x:c r="E132" s="0" t="str">
        <x:v>אחר</x:v>
      </x:c>
      <x:c r="F132" s="0" t="str">
        <x:v>514892801</x:v>
      </x:c>
      <x:c r="G132" s="0" t="str">
        <x:v>מתכת ומוצרי בניה</x:v>
      </x:c>
      <x:c r="H132" s="0" t="str">
        <x:v>ilA+</x:v>
      </x:c>
      <x:c r="I132" s="0" t="str">
        <x:v>S&amp;P מעלות</x:v>
      </x:c>
      <x:c r="J132" s="0" t="str">
        <x:v>24/09/20</x:v>
      </x:c>
      <x:c r="K132" s="94" t="n">
        <x:v>2.19</x:v>
      </x:c>
      <x:c r="L132" s="0" t="str">
        <x:v>שקל חדש</x:v>
      </x:c>
      <x:c r="M132" s="95" t="n">
        <x:v>0.0335</x:v>
      </x:c>
      <x:c r="N132" s="95" t="n">
        <x:v>0.0081</x:v>
      </x:c>
      <x:c r="O132" s="94" t="n">
        <x:v>828018.11</x:v>
      </x:c>
      <x:c r="P132" s="94" t="n">
        <x:v>106.4700</x:v>
      </x:c>
      <x:c r="Q132" s="94" t="n">
        <x:v>0</x:v>
      </x:c>
      <x:c r="R132" s="94" t="n">
        <x:v>881.590881717</x:v>
      </x:c>
      <x:c r="S132" s="95" t="n">
        <x:v>0.0024</x:v>
      </x:c>
      <x:c r="T132" s="95" t="n">
        <x:v>0.004</x:v>
      </x:c>
      <x:c r="U132" s="95" t="n">
        <x:v>0.0007</x:v>
      </x:c>
    </x:row>
    <x:row r="133" spans="3:6">
      <x:c r="B133" s="0" t="str">
        <x:v>שפיר הנדסה אגח ב- שפיר הנדסה ותעשיה בע"מ</x:v>
      </x:c>
      <x:c r="C133" s="0" t="str">
        <x:v>1141951</x:v>
      </x:c>
      <x:c r="D133" s="0" t="str">
        <x:v>TASE</x:v>
      </x:c>
      <x:c r="E133" s="0" t="str">
        <x:v>אחר</x:v>
      </x:c>
      <x:c r="F133" s="0" t="str">
        <x:v>514892801</x:v>
      </x:c>
      <x:c r="G133" s="0" t="str">
        <x:v>מתכת ומוצרי בניה</x:v>
      </x:c>
      <x:c r="H133" s="0" t="str">
        <x:v>ilA+</x:v>
      </x:c>
      <x:c r="I133" s="0" t="str">
        <x:v>S&amp;P מעלות</x:v>
      </x:c>
      <x:c r="J133" s="0" t="str">
        <x:v>24/09/20</x:v>
      </x:c>
      <x:c r="K133" s="94" t="n">
        <x:v>4.77</x:v>
      </x:c>
      <x:c r="L133" s="0" t="str">
        <x:v>שקל חדש</x:v>
      </x:c>
      <x:c r="M133" s="95" t="n">
        <x:v>0.0335</x:v>
      </x:c>
      <x:c r="N133" s="95" t="n">
        <x:v>0.0125</x:v>
      </x:c>
      <x:c r="O133" s="94" t="n">
        <x:v>9521.33</x:v>
      </x:c>
      <x:c r="P133" s="94" t="n">
        <x:v>106.5900</x:v>
      </x:c>
      <x:c r="Q133" s="94" t="n">
        <x:v>1.17388</x:v>
      </x:c>
      <x:c r="R133" s="94" t="n">
        <x:v>11.322665647</x:v>
      </x:c>
      <x:c r="S133" s="95" t="n">
        <x:v>0.00</x:v>
      </x:c>
      <x:c r="T133" s="95" t="n">
        <x:v>0.0001</x:v>
      </x:c>
      <x:c r="U133" s="95" t="n">
        <x:v>0.00</x:v>
      </x:c>
    </x:row>
    <x:row r="134" spans="3:6">
      <x:c r="B134" s="0" t="str">
        <x:v>איי. די. איי. תעודות התחייבות ד- איי.די.איי. הנפקות (2010) בע"מ</x:v>
      </x:c>
      <x:c r="C134" s="0" t="str">
        <x:v>1133099</x:v>
      </x:c>
      <x:c r="D134" s="0" t="str">
        <x:v>TASE</x:v>
      </x:c>
      <x:c r="E134" s="0" t="str">
        <x:v>אחר</x:v>
      </x:c>
      <x:c r="F134" s="0" t="str">
        <x:v>514486042</x:v>
      </x:c>
      <x:c r="G134" s="0" t="str">
        <x:v>ביטוח</x:v>
      </x:c>
      <x:c r="H134" s="0" t="str">
        <x:v>A2.il</x:v>
      </x:c>
      <x:c r="I134" s="0" t="str">
        <x:v>מידרוג</x:v>
      </x:c>
      <x:c r="J134" s="0" t="str">
        <x:v>24/09/20</x:v>
      </x:c>
      <x:c r="K134" s="94" t="n">
        <x:v>1.01</x:v>
      </x:c>
      <x:c r="L134" s="0" t="str">
        <x:v>שקל חדש</x:v>
      </x:c>
      <x:c r="M134" s="95" t="n">
        <x:v>0.0435</x:v>
      </x:c>
      <x:c r="N134" s="95" t="n">
        <x:v>0.0085</x:v>
      </x:c>
      <x:c r="O134" s="94" t="n">
        <x:v>42500</x:v>
      </x:c>
      <x:c r="P134" s="94" t="n">
        <x:v>105.6200</x:v>
      </x:c>
      <x:c r="Q134" s="94" t="n">
        <x:v>0</x:v>
      </x:c>
      <x:c r="R134" s="94" t="n">
        <x:v>44.8885</x:v>
      </x:c>
      <x:c r="S134" s="95" t="n">
        <x:v>0.0002</x:v>
      </x:c>
      <x:c r="T134" s="95" t="n">
        <x:v>0.0002</x:v>
      </x:c>
      <x:c r="U134" s="95" t="n">
        <x:v>0.00</x:v>
      </x:c>
    </x:row>
    <x:row r="135" spans="3:6">
      <x:c r="B135" s="0" t="str">
        <x:v>איידיאיי הנפקות התחייבות ה- איי.די.איי. הנפקות (2010) בע"מ</x:v>
      </x:c>
      <x:c r="C135" s="0" t="str">
        <x:v>1155878</x:v>
      </x:c>
      <x:c r="D135" s="0" t="str">
        <x:v>TASE</x:v>
      </x:c>
      <x:c r="E135" s="0" t="str">
        <x:v>אחר</x:v>
      </x:c>
      <x:c r="F135" s="0" t="str">
        <x:v>514486042</x:v>
      </x:c>
      <x:c r="G135" s="0" t="str">
        <x:v>ביטוח</x:v>
      </x:c>
      <x:c r="H135" s="0" t="str">
        <x:v>A2.il</x:v>
      </x:c>
      <x:c r="I135" s="0" t="str">
        <x:v>מידרוג</x:v>
      </x:c>
      <x:c r="J135" s="0" t="str">
        <x:v>24/08/20</x:v>
      </x:c>
      <x:c r="K135" s="94" t="n">
        <x:v>4.11</x:v>
      </x:c>
      <x:c r="L135" s="0" t="str">
        <x:v>שקל חדש</x:v>
      </x:c>
      <x:c r="M135" s="95" t="n">
        <x:v>0.0327</x:v>
      </x:c>
      <x:c r="N135" s="95" t="n">
        <x:v>0.0137</x:v>
      </x:c>
      <x:c r="O135" s="94" t="n">
        <x:v>143000</x:v>
      </x:c>
      <x:c r="P135" s="94" t="n">
        <x:v>108.4500</x:v>
      </x:c>
      <x:c r="Q135" s="94" t="n">
        <x:v>0</x:v>
      </x:c>
      <x:c r="R135" s="94" t="n">
        <x:v>155.0835</x:v>
      </x:c>
      <x:c r="S135" s="95" t="n">
        <x:v>0.0005</x:v>
      </x:c>
      <x:c r="T135" s="95" t="n">
        <x:v>0.0007</x:v>
      </x:c>
      <x:c r="U135" s="95" t="n">
        <x:v>0.0001</x:v>
      </x:c>
    </x:row>
    <x:row r="136" spans="3:6">
      <x:c r="B136" s="0" t="str">
        <x:v>אפריקה ישראל ד- אפריקה ישראל מגורים בע"מ</x:v>
      </x:c>
      <x:c r="C136" s="0" t="str">
        <x:v>1142645</x:v>
      </x:c>
      <x:c r="D136" s="0" t="str">
        <x:v>TASE</x:v>
      </x:c>
      <x:c r="E136" s="0" t="str">
        <x:v>אחר</x:v>
      </x:c>
      <x:c r="F136" s="0" t="str">
        <x:v>520034760</x:v>
      </x:c>
      <x:c r="G136" s="0" t="str">
        <x:v>בנייה</x:v>
      </x:c>
      <x:c r="H136" s="0" t="str">
        <x:v>A2.il</x:v>
      </x:c>
      <x:c r="I136" s="0" t="str">
        <x:v>מידרוג</x:v>
      </x:c>
      <x:c r="J136" s="0" t="str">
        <x:v>24/09/20</x:v>
      </x:c>
      <x:c r="K136" s="94" t="n">
        <x:v>2.55</x:v>
      </x:c>
      <x:c r="L136" s="0" t="str">
        <x:v>שקל חדש</x:v>
      </x:c>
      <x:c r="M136" s="95" t="n">
        <x:v>0.0275</x:v>
      </x:c>
      <x:c r="N136" s="95" t="n">
        <x:v>0.014</x:v>
      </x:c>
      <x:c r="O136" s="94" t="n">
        <x:v>3390496.8</x:v>
      </x:c>
      <x:c r="P136" s="94" t="n">
        <x:v>104.1900</x:v>
      </x:c>
      <x:c r="Q136" s="94" t="n">
        <x:v>0</x:v>
      </x:c>
      <x:c r="R136" s="94" t="n">
        <x:v>3532.55861592</x:v>
      </x:c>
      <x:c r="S136" s="95" t="n">
        <x:v>0.01</x:v>
      </x:c>
      <x:c r="T136" s="95" t="n">
        <x:v>0.0161</x:v>
      </x:c>
      <x:c r="U136" s="95" t="n">
        <x:v>0.0026</x:v>
      </x:c>
    </x:row>
    <x:row r="137" spans="3:6">
      <x:c r="B137" s="0" t="str">
        <x:v>אפריקה מגורים סדרה ג- אפריקה ישראל מגורים בע"מ</x:v>
      </x:c>
      <x:c r="C137" s="0" t="str">
        <x:v>1135698</x:v>
      </x:c>
      <x:c r="D137" s="0" t="str">
        <x:v>TASE</x:v>
      </x:c>
      <x:c r="E137" s="0" t="str">
        <x:v>אחר</x:v>
      </x:c>
      <x:c r="F137" s="0" t="str">
        <x:v>520034760</x:v>
      </x:c>
      <x:c r="G137" s="0" t="str">
        <x:v>בנייה</x:v>
      </x:c>
      <x:c r="H137" s="0" t="str">
        <x:v>A2.il</x:v>
      </x:c>
      <x:c r="I137" s="0" t="str">
        <x:v>מידרוג</x:v>
      </x:c>
      <x:c r="J137" s="0" t="str">
        <x:v>24/09/20</x:v>
      </x:c>
      <x:c r="K137" s="94" t="n">
        <x:v>0.74</x:v>
      </x:c>
      <x:c r="L137" s="0" t="str">
        <x:v>שקל חדש</x:v>
      </x:c>
      <x:c r="M137" s="95" t="n">
        <x:v>0.039</x:v>
      </x:c>
      <x:c r="N137" s="95" t="n">
        <x:v>0.0095</x:v>
      </x:c>
      <x:c r="O137" s="94" t="n">
        <x:v>1688325.59</x:v>
      </x:c>
      <x:c r="P137" s="94" t="n">
        <x:v>103.1800</x:v>
      </x:c>
      <x:c r="Q137" s="94" t="n">
        <x:v>0</x:v>
      </x:c>
      <x:c r="R137" s="94" t="n">
        <x:v>1742.014343762</x:v>
      </x:c>
      <x:c r="S137" s="95" t="n">
        <x:v>0.0143</x:v>
      </x:c>
      <x:c r="T137" s="95" t="n">
        <x:v>0.0079</x:v>
      </x:c>
      <x:c r="U137" s="95" t="n">
        <x:v>0.0013</x:v>
      </x:c>
    </x:row>
    <x:row r="138" spans="3:6">
      <x:c r="B138" s="0" t="str">
        <x:v>אשטרום קב אגח ג- קבוצת אשטרום</x:v>
      </x:c>
      <x:c r="C138" s="0" t="str">
        <x:v>1140102</x:v>
      </x:c>
      <x:c r="D138" s="0" t="str">
        <x:v>TASE</x:v>
      </x:c>
      <x:c r="E138" s="0" t="str">
        <x:v>אחר</x:v>
      </x:c>
      <x:c r="F138" s="0" t="str">
        <x:v>510381601</x:v>
      </x:c>
      <x:c r="G138" s="0" t="str">
        <x:v>בנייה</x:v>
      </x:c>
      <x:c r="H138" s="0" t="str">
        <x:v>ilA</x:v>
      </x:c>
      <x:c r="I138" s="0" t="str">
        <x:v>S&amp;P מעלות</x:v>
      </x:c>
      <x:c r="J138" s="0" t="str">
        <x:v>24/09/20</x:v>
      </x:c>
      <x:c r="K138" s="94" t="n">
        <x:v>3.51</x:v>
      </x:c>
      <x:c r="L138" s="0" t="str">
        <x:v>שקל חדש</x:v>
      </x:c>
      <x:c r="M138" s="95" t="n">
        <x:v>0.043</x:v>
      </x:c>
      <x:c r="N138" s="95" t="n">
        <x:v>0.0167</x:v>
      </x:c>
      <x:c r="O138" s="94" t="n">
        <x:v>0.84</x:v>
      </x:c>
      <x:c r="P138" s="94" t="n">
        <x:v>111.4900</x:v>
      </x:c>
      <x:c r="Q138" s="94" t="n">
        <x:v>0</x:v>
      </x:c>
      <x:c r="R138" s="94" t="n">
        <x:v>0.000936516</x:v>
      </x:c>
      <x:c r="S138" s="95" t="n">
        <x:v>0.00</x:v>
      </x:c>
      <x:c r="T138" s="95" t="n">
        <x:v>0.00</x:v>
      </x:c>
      <x:c r="U138" s="95" t="n">
        <x:v>0.00</x:v>
      </x:c>
    </x:row>
    <x:row r="139" spans="3:6">
      <x:c r="B139" s="0" t="str">
        <x:v>גולד אגח ג- קבוצת גולד בונד בע"מ</x:v>
      </x:c>
      <x:c r="C139" s="0" t="str">
        <x:v>1490051</x:v>
      </x:c>
      <x:c r="D139" s="0" t="str">
        <x:v>TASE</x:v>
      </x:c>
      <x:c r="E139" s="0" t="str">
        <x:v>אחר</x:v>
      </x:c>
      <x:c r="F139" s="0" t="str">
        <x:v>520034349</x:v>
      </x:c>
      <x:c r="G139" s="0" t="str">
        <x:v>שירותים</x:v>
      </x:c>
      <x:c r="H139" s="0" t="str">
        <x:v>A2.il</x:v>
      </x:c>
      <x:c r="I139" s="0" t="str">
        <x:v>מידרוג</x:v>
      </x:c>
      <x:c r="J139" s="0" t="str">
        <x:v>29/09/20</x:v>
      </x:c>
      <x:c r="K139" s="94" t="n">
        <x:v>1.48</x:v>
      </x:c>
      <x:c r="L139" s="0" t="str">
        <x:v>שקל חדש</x:v>
      </x:c>
      <x:c r="M139" s="95" t="n">
        <x:v>0.0275</x:v>
      </x:c>
      <x:c r="N139" s="95" t="n">
        <x:v>0.0057</x:v>
      </x:c>
      <x:c r="O139" s="94" t="n">
        <x:v>930731.44</x:v>
      </x:c>
      <x:c r="P139" s="94" t="n">
        <x:v>103.2500</x:v>
      </x:c>
      <x:c r="Q139" s="94" t="n">
        <x:v>0</x:v>
      </x:c>
      <x:c r="R139" s="94" t="n">
        <x:v>960.9802118</x:v>
      </x:c>
      <x:c r="S139" s="95" t="n">
        <x:v>0.0298</x:v>
      </x:c>
      <x:c r="T139" s="95" t="n">
        <x:v>0.0044</x:v>
      </x:c>
      <x:c r="U139" s="95" t="n">
        <x:v>0.0007</x:v>
      </x:c>
    </x:row>
    <x:row r="140" spans="3:6">
      <x:c r="B140" s="0" t="str">
        <x:v>דה לסר אגח ו- דה לסר גרופ לימיטד</x:v>
      </x:c>
      <x:c r="C140" s="0" t="str">
        <x:v>1167477</x:v>
      </x:c>
      <x:c r="D140" s="0" t="str">
        <x:v>TASE</x:v>
      </x:c>
      <x:c r="E140" s="0" t="str">
        <x:v>אחר</x:v>
      </x:c>
      <x:c r="F140" s="0" t="str">
        <x:v>1513</x:v>
      </x:c>
      <x:c r="G140" s="0" t="str">
        <x:v>נדלן מניב בחול</x:v>
      </x:c>
      <x:c r="H140" s="0" t="str">
        <x:v>ilA</x:v>
      </x:c>
      <x:c r="I140" s="0" t="str">
        <x:v>S&amp;P מעלות</x:v>
      </x:c>
      <x:c r="J140" s="0" t="str">
        <x:v>15/07/20</x:v>
      </x:c>
      <x:c r="K140" s="94" t="n">
        <x:v>2.76</x:v>
      </x:c>
      <x:c r="L140" s="0" t="str">
        <x:v>שקל חדש</x:v>
      </x:c>
      <x:c r="M140" s="95" t="n">
        <x:v>0.05</x:v>
      </x:c>
      <x:c r="N140" s="95" t="n">
        <x:v>0.0419</x:v>
      </x:c>
      <x:c r="O140" s="94" t="n">
        <x:v>640000</x:v>
      </x:c>
      <x:c r="P140" s="94" t="n">
        <x:v>102.3500</x:v>
      </x:c>
      <x:c r="Q140" s="94" t="n">
        <x:v>0</x:v>
      </x:c>
      <x:c r="R140" s="94" t="n">
        <x:v>655.04</x:v>
      </x:c>
      <x:c r="S140" s="95" t="n">
        <x:v>0.003</x:v>
      </x:c>
      <x:c r="T140" s="95" t="n">
        <x:v>0.003</x:v>
      </x:c>
      <x:c r="U140" s="95" t="n">
        <x:v>0.0005</x:v>
      </x:c>
    </x:row>
    <x:row r="141" spans="3:6">
      <x:c r="B141" s="0" t="str">
        <x:v>חברה לישראל אגח 14- החברה לישראל בע"מ</x:v>
      </x:c>
      <x:c r="C141" s="0" t="str">
        <x:v>5760301</x:v>
      </x:c>
      <x:c r="D141" s="0" t="str">
        <x:v>TASE</x:v>
      </x:c>
      <x:c r="E141" s="0" t="str">
        <x:v>אחר</x:v>
      </x:c>
      <x:c r="F141" s="0" t="str">
        <x:v>520028010</x:v>
      </x:c>
      <x:c r="G141" s="0" t="str">
        <x:v>השקעה ואחזקות</x:v>
      </x:c>
      <x:c r="H141" s="0" t="str">
        <x:v>ilA</x:v>
      </x:c>
      <x:c r="I141" s="0" t="str">
        <x:v>S&amp;P מעלות</x:v>
      </x:c>
      <x:c r="J141" s="0" t="str">
        <x:v>24/09/20</x:v>
      </x:c>
      <x:c r="K141" s="94" t="n">
        <x:v>4.49</x:v>
      </x:c>
      <x:c r="L141" s="0" t="str">
        <x:v>שקל חדש</x:v>
      </x:c>
      <x:c r="M141" s="95" t="n">
        <x:v>0.022</x:v>
      </x:c>
      <x:c r="N141" s="95" t="n">
        <x:v>0.0178</x:v>
      </x:c>
      <x:c r="O141" s="94" t="n">
        <x:v>2643480</x:v>
      </x:c>
      <x:c r="P141" s="94" t="n">
        <x:v>101.8200</x:v>
      </x:c>
      <x:c r="Q141" s="94" t="n">
        <x:v>0</x:v>
      </x:c>
      <x:c r="R141" s="94" t="n">
        <x:v>2691.591336</x:v>
      </x:c>
      <x:c r="S141" s="95" t="n">
        <x:v>0.0018</x:v>
      </x:c>
      <x:c r="T141" s="95" t="n">
        <x:v>0.0123</x:v>
      </x:c>
      <x:c r="U141" s="95" t="n">
        <x:v>0.002</x:v>
      </x:c>
    </x:row>
    <x:row r="142" spans="3:6">
      <x:c r="B142" s="0" t="str">
        <x:v>מגדלי ים תיכון אגח ה- מגדלי הים התיכון</x:v>
      </x:c>
      <x:c r="C142" s="0" t="str">
        <x:v>1168517</x:v>
      </x:c>
      <x:c r="D142" s="0" t="str">
        <x:v>TASE</x:v>
      </x:c>
      <x:c r="E142" s="0" t="str">
        <x:v>אחר</x:v>
      </x:c>
      <x:c r="F142" s="0" t="str">
        <x:v>512719485</x:v>
      </x:c>
      <x:c r="G142" s="0" t="str">
        <x:v>נדל"ן מניב בישראל</x:v>
      </x:c>
      <x:c r="H142" s="0" t="str">
        <x:v>A2.il</x:v>
      </x:c>
      <x:c r="I142" s="0" t="str">
        <x:v>מידרוג</x:v>
      </x:c>
      <x:c r="J142" s="0" t="str">
        <x:v>08/11/20</x:v>
      </x:c>
      <x:c r="K142" s="94" t="n">
        <x:v>6.05</x:v>
      </x:c>
      <x:c r="L142" s="0" t="str">
        <x:v>שקל חדש</x:v>
      </x:c>
      <x:c r="M142" s="95" t="n">
        <x:v>0.0304</x:v>
      </x:c>
      <x:c r="N142" s="95" t="n">
        <x:v>0.0206</x:v>
      </x:c>
      <x:c r="O142" s="94" t="n">
        <x:v>1255807</x:v>
      </x:c>
      <x:c r="P142" s="94" t="n">
        <x:v>106.0500</x:v>
      </x:c>
      <x:c r="Q142" s="94" t="n">
        <x:v>0</x:v>
      </x:c>
      <x:c r="R142" s="94" t="n">
        <x:v>1331.7833235</x:v>
      </x:c>
      <x:c r="S142" s="95" t="n">
        <x:v>0.0023</x:v>
      </x:c>
      <x:c r="T142" s="95" t="n">
        <x:v>0.0061</x:v>
      </x:c>
      <x:c r="U142" s="95" t="n">
        <x:v>0.001</x:v>
      </x:c>
    </x:row>
    <x:row r="143" spans="3:6">
      <x:c r="B143" s="0" t="str">
        <x:v>סאות'רן אג"ח ג- SOUTHERN PROPERTIES CAPITAL LTD</x:v>
      </x:c>
      <x:c r="C143" s="0" t="str">
        <x:v>1159474</x:v>
      </x:c>
      <x:c r="D143" s="0" t="str">
        <x:v>TASE</x:v>
      </x:c>
      <x:c r="E143" s="0" t="str">
        <x:v>אחר</x:v>
      </x:c>
      <x:c r="F143" s="0" t="str">
        <x:v>1670</x:v>
      </x:c>
      <x:c r="G143" s="0" t="str">
        <x:v>נדלן מניב בחול</x:v>
      </x:c>
      <x:c r="H143" s="0" t="str">
        <x:v>ilA</x:v>
      </x:c>
      <x:c r="I143" s="0" t="str">
        <x:v>S&amp;P מעלות</x:v>
      </x:c>
      <x:c r="J143" s="0" t="str">
        <x:v>24/09/20</x:v>
      </x:c>
      <x:c r="K143" s="94" t="n">
        <x:v>1.52</x:v>
      </x:c>
      <x:c r="L143" s="0" t="str">
        <x:v>שקל חדש</x:v>
      </x:c>
      <x:c r="M143" s="95" t="n">
        <x:v>0.0465</x:v>
      </x:c>
      <x:c r="N143" s="95" t="n">
        <x:v>0.0339</x:v>
      </x:c>
      <x:c r="O143" s="94" t="n">
        <x:v>548037.66</x:v>
      </x:c>
      <x:c r="P143" s="94" t="n">
        <x:v>103.900</x:v>
      </x:c>
      <x:c r="Q143" s="94" t="n">
        <x:v>0</x:v>
      </x:c>
      <x:c r="R143" s="94" t="n">
        <x:v>569.41112874</x:v>
      </x:c>
      <x:c r="S143" s="95" t="n">
        <x:v>0.0023</x:v>
      </x:c>
      <x:c r="T143" s="95" t="n">
        <x:v>0.0026</x:v>
      </x:c>
      <x:c r="U143" s="95" t="n">
        <x:v>0.0004</x:v>
      </x:c>
    </x:row>
    <x:row r="144" spans="3:6">
      <x:c r="B144" s="0" t="str">
        <x:v>סלקום אגח ט- סלקום ישראל בע"מ</x:v>
      </x:c>
      <x:c r="C144" s="0" t="str">
        <x:v>1132836</x:v>
      </x:c>
      <x:c r="D144" s="0" t="str">
        <x:v>TASE</x:v>
      </x:c>
      <x:c r="E144" s="0" t="str">
        <x:v>אחר</x:v>
      </x:c>
      <x:c r="F144" s="0" t="str">
        <x:v>511930125</x:v>
      </x:c>
      <x:c r="G144" s="0" t="str">
        <x:v>תקשורת ומדיה</x:v>
      </x:c>
      <x:c r="H144" s="0" t="str">
        <x:v>ilA</x:v>
      </x:c>
      <x:c r="I144" s="0" t="str">
        <x:v>S&amp;P מעלות</x:v>
      </x:c>
      <x:c r="J144" s="0" t="str">
        <x:v>24/09/20</x:v>
      </x:c>
      <x:c r="K144" s="94" t="n">
        <x:v>2.42</x:v>
      </x:c>
      <x:c r="L144" s="0" t="str">
        <x:v>שקל חדש</x:v>
      </x:c>
      <x:c r="M144" s="95" t="n">
        <x:v>0.0414</x:v>
      </x:c>
      <x:c r="N144" s="95" t="n">
        <x:v>0.0191</x:v>
      </x:c>
      <x:c r="O144" s="94" t="n">
        <x:v>0.08</x:v>
      </x:c>
      <x:c r="P144" s="94" t="n">
        <x:v>105.400</x:v>
      </x:c>
      <x:c r="Q144" s="94" t="n">
        <x:v>0.00002</x:v>
      </x:c>
      <x:c r="R144" s="94" t="n">
        <x:v>0.00010432</x:v>
      </x:c>
      <x:c r="S144" s="95" t="n">
        <x:v>0.00</x:v>
      </x:c>
      <x:c r="T144" s="95" t="n">
        <x:v>0.00</x:v>
      </x:c>
      <x:c r="U144" s="95" t="n">
        <x:v>0.00</x:v>
      </x:c>
    </x:row>
    <x:row r="145" spans="3:6">
      <x:c r="B145" s="0" t="str">
        <x:v>ספנסר אגח ב- ספנסר אקוויטי גרופ לימיטד</x:v>
      </x:c>
      <x:c r="C145" s="0" t="str">
        <x:v>1139898</x:v>
      </x:c>
      <x:c r="D145" s="0" t="str">
        <x:v>TASE</x:v>
      </x:c>
      <x:c r="E145" s="0" t="str">
        <x:v>אחר</x:v>
      </x:c>
      <x:c r="F145" s="0" t="str">
        <x:v>1838863</x:v>
      </x:c>
      <x:c r="G145" s="0" t="str">
        <x:v>נדלן מניב בחול</x:v>
      </x:c>
      <x:c r="H145" s="0" t="str">
        <x:v>ilA</x:v>
      </x:c>
      <x:c r="I145" s="0" t="str">
        <x:v>S&amp;P מעלות</x:v>
      </x:c>
      <x:c r="J145" s="0" t="str">
        <x:v>19/05/21</x:v>
      </x:c>
      <x:c r="K145" s="94" t="n">
        <x:v>3.29</x:v>
      </x:c>
      <x:c r="L145" s="0" t="str">
        <x:v>שקל חדש</x:v>
      </x:c>
      <x:c r="M145" s="95" t="n">
        <x:v>0.0515</x:v>
      </x:c>
      <x:c r="N145" s="95" t="n">
        <x:v>0.0636</x:v>
      </x:c>
      <x:c r="O145" s="94" t="n">
        <x:v>1200451.36</x:v>
      </x:c>
      <x:c r="P145" s="94" t="n">
        <x:v>97.7500</x:v>
      </x:c>
      <x:c r="Q145" s="94" t="n">
        <x:v>0</x:v>
      </x:c>
      <x:c r="R145" s="94" t="n">
        <x:v>1173.4412044</x:v>
      </x:c>
      <x:c r="S145" s="95" t="n">
        <x:v>0.0024</x:v>
      </x:c>
      <x:c r="T145" s="95" t="n">
        <x:v>0.0053</x:v>
      </x:c>
      <x:c r="U145" s="95" t="n">
        <x:v>0.0009</x:v>
      </x:c>
    </x:row>
    <x:row r="146" spans="3:6">
      <x:c r="B146" s="0" t="str">
        <x:v>קרסו אגח ב- קרסו מוטורס בע"מ</x:v>
      </x:c>
      <x:c r="C146" s="0" t="str">
        <x:v>1139591</x:v>
      </x:c>
      <x:c r="D146" s="0" t="str">
        <x:v>TASE</x:v>
      </x:c>
      <x:c r="E146" s="0" t="str">
        <x:v>אחר</x:v>
      </x:c>
      <x:c r="F146" s="0" t="str">
        <x:v>514065283</x:v>
      </x:c>
      <x:c r="G146" s="0" t="str">
        <x:v>מסחר</x:v>
      </x:c>
      <x:c r="H146" s="0" t="str">
        <x:v>A2.il</x:v>
      </x:c>
      <x:c r="I146" s="0" t="str">
        <x:v>מידרוג</x:v>
      </x:c>
      <x:c r="J146" s="0" t="str">
        <x:v>24/09/20</x:v>
      </x:c>
      <x:c r="K146" s="94" t="n">
        <x:v>1.52</x:v>
      </x:c>
      <x:c r="L146" s="0" t="str">
        <x:v>שקל חדש</x:v>
      </x:c>
      <x:c r="M146" s="95" t="n">
        <x:v>0.024</x:v>
      </x:c>
      <x:c r="N146" s="95" t="n">
        <x:v>0.01</x:v>
      </x:c>
      <x:c r="O146" s="94" t="n">
        <x:v>980447.58</x:v>
      </x:c>
      <x:c r="P146" s="94" t="n">
        <x:v>102.7500</x:v>
      </x:c>
      <x:c r="Q146" s="94" t="n">
        <x:v>0</x:v>
      </x:c>
      <x:c r="R146" s="94" t="n">
        <x:v>1007.40988845</x:v>
      </x:c>
      <x:c r="S146" s="95" t="n">
        <x:v>0.0046</x:v>
      </x:c>
      <x:c r="T146" s="95" t="n">
        <x:v>0.0046</x:v>
      </x:c>
      <x:c r="U146" s="95" t="n">
        <x:v>0.0007</x:v>
      </x:c>
    </x:row>
    <x:row r="147" spans="3:6">
      <x:c r="B147" s="0" t="str">
        <x:v>שיכון ובינוי אגח 7- שיכון ובינוי - אחזקות בע"מ</x:v>
      </x:c>
      <x:c r="C147" s="0" t="str">
        <x:v>1129741</x:v>
      </x:c>
      <x:c r="D147" s="0" t="str">
        <x:v>TASE</x:v>
      </x:c>
      <x:c r="E147" s="0" t="str">
        <x:v>אחר</x:v>
      </x:c>
      <x:c r="F147" s="0" t="str">
        <x:v>520036104</x:v>
      </x:c>
      <x:c r="G147" s="0" t="str">
        <x:v>בנייה</x:v>
      </x:c>
      <x:c r="H147" s="0" t="str">
        <x:v>ilA</x:v>
      </x:c>
      <x:c r="I147" s="0" t="str">
        <x:v>S&amp;P מעלות</x:v>
      </x:c>
      <x:c r="J147" s="0" t="str">
        <x:v>24/09/20</x:v>
      </x:c>
      <x:c r="K147" s="94" t="n">
        <x:v>2.32</x:v>
      </x:c>
      <x:c r="L147" s="0" t="str">
        <x:v>שקל חדש</x:v>
      </x:c>
      <x:c r="M147" s="95" t="n">
        <x:v>0.0623</x:v>
      </x:c>
      <x:c r="N147" s="95" t="n">
        <x:v>0.016</x:v>
      </x:c>
      <x:c r="O147" s="94" t="n">
        <x:v>-0.08</x:v>
      </x:c>
      <x:c r="P147" s="94" t="n">
        <x:v>112.7100</x:v>
      </x:c>
      <x:c r="Q147" s="94" t="n">
        <x:v>0</x:v>
      </x:c>
      <x:c r="R147" s="94" t="n">
        <x:v>-0.000090168</x:v>
      </x:c>
      <x:c r="S147" s="95" t="n">
        <x:v>0.00</x:v>
      </x:c>
      <x:c r="T147" s="95" t="n">
        <x:v>0.00</x:v>
      </x:c>
      <x:c r="U147" s="95" t="n">
        <x:v>0.00</x:v>
      </x:c>
    </x:row>
    <x:row r="148" spans="3:6">
      <x:c r="B148" s="0" t="str">
        <x:v>אלקטרה נדלן אגח ו- אלקטרה נדל"ן בע"מ</x:v>
      </x:c>
      <x:c r="C148" s="0" t="str">
        <x:v>1174564</x:v>
      </x:c>
      <x:c r="D148" s="0" t="str">
        <x:v>TASE</x:v>
      </x:c>
      <x:c r="E148" s="0" t="str">
        <x:v>אחר</x:v>
      </x:c>
      <x:c r="F148" s="0" t="str">
        <x:v>510607328</x:v>
      </x:c>
      <x:c r="G148" s="0" t="str">
        <x:v>נדלן מניב בחול</x:v>
      </x:c>
      <x:c r="H148" s="0" t="str">
        <x:v>A3.il</x:v>
      </x:c>
      <x:c r="I148" s="0" t="str">
        <x:v>מידרוג</x:v>
      </x:c>
      <x:c r="J148" s="0" t="str">
        <x:v>29/03/21</x:v>
      </x:c>
      <x:c r="K148" s="94" t="n">
        <x:v>4.60</x:v>
      </x:c>
      <x:c r="L148" s="0" t="str">
        <x:v>שקל חדש</x:v>
      </x:c>
      <x:c r="M148" s="95" t="n">
        <x:v>0.0235</x:v>
      </x:c>
      <x:c r="N148" s="95" t="n">
        <x:v>0.0204</x:v>
      </x:c>
      <x:c r="O148" s="94" t="n">
        <x:v>353000</x:v>
      </x:c>
      <x:c r="P148" s="94" t="n">
        <x:v>102.0700</x:v>
      </x:c>
      <x:c r="Q148" s="94" t="n">
        <x:v>0</x:v>
      </x:c>
      <x:c r="R148" s="94" t="n">
        <x:v>360.3071</x:v>
      </x:c>
      <x:c r="S148" s="95" t="n">
        <x:v>0.0035</x:v>
      </x:c>
      <x:c r="T148" s="95" t="n">
        <x:v>0.0016</x:v>
      </x:c>
      <x:c r="U148" s="95" t="n">
        <x:v>0.0003</x:v>
      </x:c>
    </x:row>
    <x:row r="149" spans="3:6">
      <x:c r="B149" s="0" t="str">
        <x:v>בזן אגח ה- בתי זקוק לנפט בע"מ</x:v>
      </x:c>
      <x:c r="C149" s="0" t="str">
        <x:v>2590388</x:v>
      </x:c>
      <x:c r="D149" s="0" t="str">
        <x:v>TASE</x:v>
      </x:c>
      <x:c r="E149" s="0" t="str">
        <x:v>אחר</x:v>
      </x:c>
      <x:c r="F149" s="0" t="str">
        <x:v>520036658</x:v>
      </x:c>
      <x:c r="G149" s="0" t="str">
        <x:v>אנרגיה</x:v>
      </x:c>
      <x:c r="H149" s="0" t="str">
        <x:v>ilA-</x:v>
      </x:c>
      <x:c r="I149" s="0" t="str">
        <x:v>S&amp;P מעלות</x:v>
      </x:c>
      <x:c r="J149" s="0" t="str">
        <x:v>24/09/20</x:v>
      </x:c>
      <x:c r="K149" s="94" t="n">
        <x:v>1.92</x:v>
      </x:c>
      <x:c r="L149" s="0" t="str">
        <x:v>שקל חדש</x:v>
      </x:c>
      <x:c r="M149" s="95" t="n">
        <x:v>0.059</x:v>
      </x:c>
      <x:c r="N149" s="95" t="n">
        <x:v>0.0188</x:v>
      </x:c>
      <x:c r="O149" s="94" t="n">
        <x:v>4313609.84</x:v>
      </x:c>
      <x:c r="P149" s="94" t="n">
        <x:v>107.8500</x:v>
      </x:c>
      <x:c r="Q149" s="94" t="n">
        <x:v>0</x:v>
      </x:c>
      <x:c r="R149" s="94" t="n">
        <x:v>4652.22821244</x:v>
      </x:c>
      <x:c r="S149" s="95" t="n">
        <x:v>0.0055</x:v>
      </x:c>
      <x:c r="T149" s="95" t="n">
        <x:v>0.0212</x:v>
      </x:c>
      <x:c r="U149" s="95" t="n">
        <x:v>0.0034</x:v>
      </x:c>
    </x:row>
    <x:row r="150" spans="3:6">
      <x:c r="B150" s="0" t="str">
        <x:v>פתאל אירופה אגח א- פתאל נכסים(אירופה)בע"מ</x:v>
      </x:c>
      <x:c r="C150" s="0" t="str">
        <x:v>1137512</x:v>
      </x:c>
      <x:c r="D150" s="0" t="str">
        <x:v>TASE</x:v>
      </x:c>
      <x:c r="E150" s="0" t="str">
        <x:v>אחר</x:v>
      </x:c>
      <x:c r="F150" s="0" t="str">
        <x:v>515328250</x:v>
      </x:c>
      <x:c r="G150" s="0" t="str">
        <x:v>נדלן מניב בחול</x:v>
      </x:c>
      <x:c r="H150" s="0" t="str">
        <x:v>A3.il</x:v>
      </x:c>
      <x:c r="I150" s="0" t="str">
        <x:v>מידרוג</x:v>
      </x:c>
      <x:c r="J150" s="0" t="str">
        <x:v>24/09/20</x:v>
      </x:c>
      <x:c r="K150" s="94" t="n">
        <x:v>2.02</x:v>
      </x:c>
      <x:c r="L150" s="0" t="str">
        <x:v>שקל חדש</x:v>
      </x:c>
      <x:c r="M150" s="95" t="n">
        <x:v>0.04</x:v>
      </x:c>
      <x:c r="N150" s="95" t="n">
        <x:v>0.0283</x:v>
      </x:c>
      <x:c r="O150" s="94" t="n">
        <x:v>955435.01</x:v>
      </x:c>
      <x:c r="P150" s="94" t="n">
        <x:v>103.9100</x:v>
      </x:c>
      <x:c r="Q150" s="94" t="n">
        <x:v>0</x:v>
      </x:c>
      <x:c r="R150" s="94" t="n">
        <x:v>992.792518891</x:v>
      </x:c>
      <x:c r="S150" s="95" t="n">
        <x:v>0.0038</x:v>
      </x:c>
      <x:c r="T150" s="95" t="n">
        <x:v>0.0045</x:v>
      </x:c>
      <x:c r="U150" s="95" t="n">
        <x:v>0.0007</x:v>
      </x:c>
    </x:row>
    <x:row r="151" spans="3:6">
      <x:c r="B151" s="0" t="str">
        <x:v>אקסטל אג"ח ג- אקסטל לימיטד</x:v>
      </x:c>
      <x:c r="C151" s="0" t="str">
        <x:v>1175041</x:v>
      </x:c>
      <x:c r="D151" s="0" t="str">
        <x:v>TASE</x:v>
      </x:c>
      <x:c r="E151" s="0" t="str">
        <x:v>אחר</x:v>
      </x:c>
      <x:c r="F151" s="0" t="str">
        <x:v>1622</x:v>
      </x:c>
      <x:c r="G151" s="0" t="str">
        <x:v>נדל"ן מניב בישראל</x:v>
      </x:c>
      <x:c r="H151" s="0" t="str">
        <x:v>Baa1.il</x:v>
      </x:c>
      <x:c r="I151" s="0" t="str">
        <x:v>מידרוג</x:v>
      </x:c>
      <x:c r="J151" s="0" t="str">
        <x:v>08/06/21</x:v>
      </x:c>
      <x:c r="K151" s="94" t="n">
        <x:v>3.34</x:v>
      </x:c>
      <x:c r="L151" s="0" t="str">
        <x:v>שקל חדש</x:v>
      </x:c>
      <x:c r="M151" s="95" t="n">
        <x:v>0.07</x:v>
      </x:c>
      <x:c r="N151" s="95" t="n">
        <x:v>0.046</x:v>
      </x:c>
      <x:c r="O151" s="94" t="n">
        <x:v>1269150</x:v>
      </x:c>
      <x:c r="P151" s="94" t="n">
        <x:v>109.600</x:v>
      </x:c>
      <x:c r="Q151" s="94" t="n">
        <x:v>0</x:v>
      </x:c>
      <x:c r="R151" s="94" t="n">
        <x:v>1390.9884</x:v>
      </x:c>
      <x:c r="S151" s="95" t="n">
        <x:v>0.0053</x:v>
      </x:c>
      <x:c r="T151" s="95" t="n">
        <x:v>0.0063</x:v>
      </x:c>
      <x:c r="U151" s="95" t="n">
        <x:v>0.001</x:v>
      </x:c>
    </x:row>
    <x:row r="152" spans="3:6">
      <x:c r="B152" s="0" t="str">
        <x:v>מויניאן   אגח ב- מויניאן לימיטד</x:v>
      </x:c>
      <x:c r="C152" s="0" t="str">
        <x:v>1143015</x:v>
      </x:c>
      <x:c r="D152" s="0" t="str">
        <x:v>TASE</x:v>
      </x:c>
      <x:c r="E152" s="0" t="str">
        <x:v>אחר</x:v>
      </x:c>
      <x:c r="F152" s="0" t="str">
        <x:v>1643</x:v>
      </x:c>
      <x:c r="G152" s="0" t="str">
        <x:v>נדלן מניב בחול</x:v>
      </x:c>
      <x:c r="H152" s="0" t="str">
        <x:v>Baa1.il</x:v>
      </x:c>
      <x:c r="I152" s="0" t="str">
        <x:v>מידרוג</x:v>
      </x:c>
      <x:c r="J152" s="0" t="str">
        <x:v>24/09/20</x:v>
      </x:c>
      <x:c r="K152" s="94" t="n">
        <x:v>2.15</x:v>
      </x:c>
      <x:c r="L152" s="0" t="str">
        <x:v>שקל חדש</x:v>
      </x:c>
      <x:c r="M152" s="95" t="n">
        <x:v>0.0355</x:v>
      </x:c>
      <x:c r="N152" s="95" t="n">
        <x:v>0.0791</x:v>
      </x:c>
      <x:c r="O152" s="94" t="n">
        <x:v>1580053.95</x:v>
      </x:c>
      <x:c r="P152" s="94" t="n">
        <x:v>91.5900</x:v>
      </x:c>
      <x:c r="Q152" s="94" t="n">
        <x:v>0</x:v>
      </x:c>
      <x:c r="R152" s="94" t="n">
        <x:v>1447.171412805</x:v>
      </x:c>
      <x:c r="S152" s="95" t="n">
        <x:v>0.0015</x:v>
      </x:c>
      <x:c r="T152" s="95" t="n">
        <x:v>0.0066</x:v>
      </x:c>
      <x:c r="U152" s="95" t="n">
        <x:v>0.0011</x:v>
      </x:c>
    </x:row>
    <x:row r="153" spans="3:6">
      <x:c r="B153" s="0" t="str">
        <x:v>מויניאן אגח א- מויניאן לימיטד</x:v>
      </x:c>
      <x:c r="C153" s="0" t="str">
        <x:v>1135656</x:v>
      </x:c>
      <x:c r="D153" s="0" t="str">
        <x:v>TASE</x:v>
      </x:c>
      <x:c r="E153" s="0" t="str">
        <x:v>אחר</x:v>
      </x:c>
      <x:c r="F153" s="0" t="str">
        <x:v>1643</x:v>
      </x:c>
      <x:c r="G153" s="0" t="str">
        <x:v>נדלן מניב בחול</x:v>
      </x:c>
      <x:c r="H153" s="0" t="str">
        <x:v>Baa1.il</x:v>
      </x:c>
      <x:c r="I153" s="0" t="str">
        <x:v>מידרוג</x:v>
      </x:c>
      <x:c r="J153" s="0" t="str">
        <x:v>24/09/20</x:v>
      </x:c>
      <x:c r="K153" s="94" t="n">
        <x:v>0.99</x:v>
      </x:c>
      <x:c r="L153" s="0" t="str">
        <x:v>שקל חדש</x:v>
      </x:c>
      <x:c r="M153" s="95" t="n">
        <x:v>0.0495</x:v>
      </x:c>
      <x:c r="N153" s="95" t="n">
        <x:v>0.0518</x:v>
      </x:c>
      <x:c r="O153" s="94" t="n">
        <x:v>-0.43</x:v>
      </x:c>
      <x:c r="P153" s="94" t="n">
        <x:v>100.0500</x:v>
      </x:c>
      <x:c r="Q153" s="94" t="n">
        <x:v>0</x:v>
      </x:c>
      <x:c r="R153" s="94" t="n">
        <x:v>-0.000430215</x:v>
      </x:c>
      <x:c r="S153" s="95" t="n">
        <x:v>0.00</x:v>
      </x:c>
      <x:c r="T153" s="95" t="n">
        <x:v>0.00</x:v>
      </x:c>
      <x:c r="U153" s="95" t="n">
        <x:v>0.00</x:v>
      </x:c>
    </x:row>
    <x:row r="154" spans="3:6">
      <x:c r="B154" s="0" t="str">
        <x:v>פתאל החזקות אגח ג- פתאל החזקות 1998 בע"מ</x:v>
      </x:c>
      <x:c r="C154" s="0" t="str">
        <x:v>1161785</x:v>
      </x:c>
      <x:c r="D154" s="0" t="str">
        <x:v>TASE</x:v>
      </x:c>
      <x:c r="E154" s="0" t="str">
        <x:v>אחר</x:v>
      </x:c>
      <x:c r="F154" s="0" t="str">
        <x:v>512607888</x:v>
      </x:c>
      <x:c r="G154" s="0" t="str">
        <x:v>מלונאות ותיירות</x:v>
      </x:c>
      <x:c r="H154" s="0" t="str">
        <x:v>Baa1.il</x:v>
      </x:c>
      <x:c r="I154" s="0" t="str">
        <x:v>מידרוג</x:v>
      </x:c>
      <x:c r="J154" s="0" t="str">
        <x:v>08/02/21</x:v>
      </x:c>
      <x:c r="K154" s="94" t="n">
        <x:v>4.57</x:v>
      </x:c>
      <x:c r="L154" s="0" t="str">
        <x:v>שקל חדש</x:v>
      </x:c>
      <x:c r="M154" s="95" t="n">
        <x:v>0.0316</x:v>
      </x:c>
      <x:c r="N154" s="95" t="n">
        <x:v>0.0426</x:v>
      </x:c>
      <x:c r="O154" s="94" t="n">
        <x:v>1402283.08</x:v>
      </x:c>
      <x:c r="P154" s="94" t="n">
        <x:v>97.4600</x:v>
      </x:c>
      <x:c r="Q154" s="94" t="n">
        <x:v>0</x:v>
      </x:c>
      <x:c r="R154" s="94" t="n">
        <x:v>1366.665089768</x:v>
      </x:c>
      <x:c r="S154" s="95" t="n">
        <x:v>0.002</x:v>
      </x:c>
      <x:c r="T154" s="95" t="n">
        <x:v>0.0062</x:v>
      </x:c>
      <x:c r="U154" s="95" t="n">
        <x:v>0.001</x:v>
      </x:c>
    </x:row>
    <x:row r="155" spans="3:6">
      <x:c r="B155" s="0" t="str">
        <x:v>דיסקונט השקעות אגח י- חברת השקעות דיסקונט בע"מ</x:v>
      </x:c>
      <x:c r="C155" s="0" t="str">
        <x:v>6390348</x:v>
      </x:c>
      <x:c r="D155" s="0" t="str">
        <x:v>TASE</x:v>
      </x:c>
      <x:c r="E155" s="0" t="str">
        <x:v>אחר</x:v>
      </x:c>
      <x:c r="F155" s="0" t="str">
        <x:v>520023896</x:v>
      </x:c>
      <x:c r="G155" s="0" t="str">
        <x:v>השקעה ואחזקות</x:v>
      </x:c>
      <x:c r="H155" s="0" t="str">
        <x:v>ilBBB</x:v>
      </x:c>
      <x:c r="I155" s="0" t="str">
        <x:v>S&amp;P מעלות</x:v>
      </x:c>
      <x:c r="J155" s="0" t="str">
        <x:v>24/09/20</x:v>
      </x:c>
      <x:c r="K155" s="94" t="n">
        <x:v>2.83</x:v>
      </x:c>
      <x:c r="L155" s="0" t="str">
        <x:v>שקל חדש</x:v>
      </x:c>
      <x:c r="M155" s="95" t="n">
        <x:v>0.058</x:v>
      </x:c>
      <x:c r="N155" s="95" t="n">
        <x:v>0.0243</x:v>
      </x:c>
      <x:c r="O155" s="94" t="n">
        <x:v>1441000</x:v>
      </x:c>
      <x:c r="P155" s="94" t="n">
        <x:v>106.7900</x:v>
      </x:c>
      <x:c r="Q155" s="94" t="n">
        <x:v>0</x:v>
      </x:c>
      <x:c r="R155" s="94" t="n">
        <x:v>1538.8439</x:v>
      </x:c>
      <x:c r="S155" s="95" t="n">
        <x:v>0.0007</x:v>
      </x:c>
      <x:c r="T155" s="95" t="n">
        <x:v>0.007</x:v>
      </x:c>
      <x:c r="U155" s="95" t="n">
        <x:v>0.0011</x:v>
      </x:c>
    </x:row>
    <x:row r="156" spans="3:6">
      <x:c r="B156" s="0" t="str">
        <x:v>הכש חב בטוחאגח3- הכשרה חברה לביטוח בע"מ</x:v>
      </x:c>
      <x:c r="C156" s="0" t="str">
        <x:v>1151026</x:v>
      </x:c>
      <x:c r="D156" s="0" t="str">
        <x:v>TASE</x:v>
      </x:c>
      <x:c r="E156" s="0" t="str">
        <x:v>אחר</x:v>
      </x:c>
      <x:c r="F156" s="0" t="str">
        <x:v>520042177</x:v>
      </x:c>
      <x:c r="G156" s="0" t="str">
        <x:v>ביטוח</x:v>
      </x:c>
      <x:c r="H156" s="0" t="str">
        <x:v>Baa2.il</x:v>
      </x:c>
      <x:c r="I156" s="0" t="str">
        <x:v>מידרוג</x:v>
      </x:c>
      <x:c r="J156" s="0" t="str">
        <x:v>24/09/20</x:v>
      </x:c>
      <x:c r="K156" s="94" t="n">
        <x:v>1.92</x:v>
      </x:c>
      <x:c r="L156" s="0" t="str">
        <x:v>שקל חדש</x:v>
      </x:c>
      <x:c r="M156" s="95" t="n">
        <x:v>0.0475</x:v>
      </x:c>
      <x:c r="N156" s="95" t="n">
        <x:v>0.0251</x:v>
      </x:c>
      <x:c r="O156" s="94" t="n">
        <x:v>568000</x:v>
      </x:c>
      <x:c r="P156" s="94" t="n">
        <x:v>104.4100</x:v>
      </x:c>
      <x:c r="Q156" s="94" t="n">
        <x:v>6.745</x:v>
      </x:c>
      <x:c r="R156" s="94" t="n">
        <x:v>599.7938</x:v>
      </x:c>
      <x:c r="S156" s="95" t="n">
        <x:v>0.0055</x:v>
      </x:c>
      <x:c r="T156" s="95" t="n">
        <x:v>0.0027</x:v>
      </x:c>
      <x:c r="U156" s="95" t="n">
        <x:v>0.0004</x:v>
      </x:c>
    </x:row>
    <x:row r="157" spans="3:6">
      <x:c r="B157" s="0" t="str">
        <x:v>הכשרה חברה לביטוח ד- הכשרה חברה לביטוח בע"מ</x:v>
      </x:c>
      <x:c r="C157" s="0" t="str">
        <x:v>1156025</x:v>
      </x:c>
      <x:c r="D157" s="0" t="str">
        <x:v>TASE</x:v>
      </x:c>
      <x:c r="E157" s="0" t="str">
        <x:v>אחר</x:v>
      </x:c>
      <x:c r="F157" s="0" t="str">
        <x:v>520042177</x:v>
      </x:c>
      <x:c r="G157" s="0" t="str">
        <x:v>ביטוח</x:v>
      </x:c>
      <x:c r="H157" s="0" t="str">
        <x:v>Baa2.il</x:v>
      </x:c>
      <x:c r="I157" s="0" t="str">
        <x:v>מידרוג</x:v>
      </x:c>
      <x:c r="J157" s="0" t="str">
        <x:v>24/09/20</x:v>
      </x:c>
      <x:c r="K157" s="94" t="n">
        <x:v>3.26</x:v>
      </x:c>
      <x:c r="L157" s="0" t="str">
        <x:v>שקל חדש</x:v>
      </x:c>
      <x:c r="M157" s="95" t="n">
        <x:v>0.0545</x:v>
      </x:c>
      <x:c r="N157" s="95" t="n">
        <x:v>0.0245</x:v>
      </x:c>
      <x:c r="O157" s="94" t="n">
        <x:v>1349000</x:v>
      </x:c>
      <x:c r="P157" s="94" t="n">
        <x:v>110.0400</x:v>
      </x:c>
      <x:c r="Q157" s="94" t="n">
        <x:v>36.76025</x:v>
      </x:c>
      <x:c r="R157" s="94" t="n">
        <x:v>1521.19985</x:v>
      </x:c>
      <x:c r="S157" s="95" t="n">
        <x:v>0.008</x:v>
      </x:c>
      <x:c r="T157" s="95" t="n">
        <x:v>0.0069</x:v>
      </x:c>
      <x:c r="U157" s="95" t="n">
        <x:v>0.0011</x:v>
      </x:c>
    </x:row>
    <x:row r="158" spans="3:6">
      <x:c r="B158" s="0" t="str">
        <x:v>דלק קב   אגח לא- קבוצת דלק בע"מ</x:v>
      </x:c>
      <x:c r="C158" s="0" t="str">
        <x:v>1134790</x:v>
      </x:c>
      <x:c r="D158" s="0" t="str">
        <x:v>TASE</x:v>
      </x:c>
      <x:c r="E158" s="0" t="str">
        <x:v>אחר</x:v>
      </x:c>
      <x:c r="F158" s="0" t="str">
        <x:v>520044322</x:v>
      </x:c>
      <x:c r="G158" s="0" t="str">
        <x:v>חיפושי נפט וגז</x:v>
      </x:c>
      <x:c r="H158" s="0" t="str">
        <x:v>ilB</x:v>
      </x:c>
      <x:c r="I158" s="0" t="str">
        <x:v>S&amp;P מעלות</x:v>
      </x:c>
      <x:c r="J158" s="0" t="str">
        <x:v>24/09/20</x:v>
      </x:c>
      <x:c r="K158" s="94" t="n">
        <x:v>1.94</x:v>
      </x:c>
      <x:c r="L158" s="0" t="str">
        <x:v>שקל חדש</x:v>
      </x:c>
      <x:c r="M158" s="95" t="n">
        <x:v>0.043</x:v>
      </x:c>
      <x:c r="N158" s="95" t="n">
        <x:v>0.0875</x:v>
      </x:c>
      <x:c r="O158" s="94" t="n">
        <x:v>6020844.82</x:v>
      </x:c>
      <x:c r="P158" s="94" t="n">
        <x:v>96.0100</x:v>
      </x:c>
      <x:c r="Q158" s="94" t="n">
        <x:v>0</x:v>
      </x:c>
      <x:c r="R158" s="94" t="n">
        <x:v>5780.613111682</x:v>
      </x:c>
      <x:c r="S158" s="95" t="n">
        <x:v>0.002</x:v>
      </x:c>
      <x:c r="T158" s="95" t="n">
        <x:v>0.0263</x:v>
      </x:c>
      <x:c r="U158" s="95" t="n">
        <x:v>0.0043</x:v>
      </x:c>
    </x:row>
    <x:row r="159" spans="3:6">
      <x:c r="B159" s="0" t="str">
        <x:v>אול-יר אגח ה בהשעיה- אול-יר  הולדינגס לימיטד</x:v>
      </x:c>
      <x:c r="C159" s="0" t="str">
        <x:v>1143304</x:v>
      </x:c>
      <x:c r="D159" s="0" t="str">
        <x:v>TASE</x:v>
      </x:c>
      <x:c r="E159" s="0" t="str">
        <x:v>אחר</x:v>
      </x:c>
      <x:c r="F159" s="0" t="str">
        <x:v>1841580</x:v>
      </x:c>
      <x:c r="G159" s="0" t="str">
        <x:v>נדלן מניב בחול</x:v>
      </x:c>
      <x:c r="H159" s="0" t="str">
        <x:v>0</x:v>
      </x:c>
      <x:c r="I159" s="0" t="str">
        <x:v>לא מדורג</x:v>
      </x:c>
      <x:c r="J159" s="0" t="str">
        <x:v>24/09/20</x:v>
      </x:c>
      <x:c r="K159" s="94" t="n">
        <x:v>2.77</x:v>
      </x:c>
      <x:c r="L159" s="0" t="str">
        <x:v>שקל חדש</x:v>
      </x:c>
      <x:c r="M159" s="95" t="n">
        <x:v>0.03</x:v>
      </x:c>
      <x:c r="N159" s="95" t="n">
        <x:v>0.1002</x:v>
      </x:c>
      <x:c r="O159" s="94" t="n">
        <x:v>2015709</x:v>
      </x:c>
      <x:c r="P159" s="94" t="n">
        <x:v>87.00</x:v>
      </x:c>
      <x:c r="Q159" s="94" t="n">
        <x:v>0</x:v>
      </x:c>
      <x:c r="R159" s="94" t="n">
        <x:v>1753.66683</x:v>
      </x:c>
      <x:c r="S159" s="95" t="n">
        <x:v>0.0025</x:v>
      </x:c>
      <x:c r="T159" s="95" t="n">
        <x:v>0.008</x:v>
      </x:c>
      <x:c r="U159" s="95" t="n">
        <x:v>0.0013</x:v>
      </x:c>
    </x:row>
    <x:row r="160" spans="3:6">
      <x:c r="B160" s="0" t="str">
        <x:v>בי קום אגח ג- בי קומיוניקיישנס בע"מ לשעבר סמייל 012</x:v>
      </x:c>
      <x:c r="C160" s="0" t="str">
        <x:v>1139203</x:v>
      </x:c>
      <x:c r="D160" s="0" t="str">
        <x:v>TASE</x:v>
      </x:c>
      <x:c r="E160" s="0" t="str">
        <x:v>אחר</x:v>
      </x:c>
      <x:c r="F160" s="0" t="str">
        <x:v>512832742</x:v>
      </x:c>
      <x:c r="G160" s="0" t="str">
        <x:v>תקשורת ומדיה</x:v>
      </x:c>
      <x:c r="H160" s="0" t="str">
        <x:v>0</x:v>
      </x:c>
      <x:c r="I160" s="0" t="str">
        <x:v>לא מדורג</x:v>
      </x:c>
      <x:c r="J160" s="0" t="str">
        <x:v>24/09/20</x:v>
      </x:c>
      <x:c r="K160" s="94" t="n">
        <x:v>3.23</x:v>
      </x:c>
      <x:c r="L160" s="0" t="str">
        <x:v>שקל חדש</x:v>
      </x:c>
      <x:c r="M160" s="95" t="n">
        <x:v>0.036</x:v>
      </x:c>
      <x:c r="N160" s="95" t="n">
        <x:v>0.0333</x:v>
      </x:c>
      <x:c r="O160" s="94" t="n">
        <x:v>1638083.09</x:v>
      </x:c>
      <x:c r="P160" s="94" t="n">
        <x:v>102.0600</x:v>
      </x:c>
      <x:c r="Q160" s="94" t="n">
        <x:v>0</x:v>
      </x:c>
      <x:c r="R160" s="94" t="n">
        <x:v>1671.827601654</x:v>
      </x:c>
      <x:c r="S160" s="95" t="n">
        <x:v>0.0009</x:v>
      </x:c>
      <x:c r="T160" s="95" t="n">
        <x:v>0.0076</x:v>
      </x:c>
      <x:c r="U160" s="95" t="n">
        <x:v>0.0012</x:v>
      </x:c>
    </x:row>
    <x:row r="161" spans="3:6">
      <x:c r="B161" s="0" t="str">
        <x:v>בי קומיונק אגח ד- בי קומיוניקיישנס בע"מ לשעבר סמייל 012</x:v>
      </x:c>
      <x:c r="C161" s="0" t="str">
        <x:v>1161298</x:v>
      </x:c>
      <x:c r="D161" s="0" t="str">
        <x:v>TASE</x:v>
      </x:c>
      <x:c r="E161" s="0" t="str">
        <x:v>אחר</x:v>
      </x:c>
      <x:c r="F161" s="0" t="str">
        <x:v>512832742</x:v>
      </x:c>
      <x:c r="G161" s="0" t="str">
        <x:v>תקשורת ומדיה</x:v>
      </x:c>
      <x:c r="H161" s="0" t="str">
        <x:v>0</x:v>
      </x:c>
      <x:c r="I161" s="0" t="str">
        <x:v>לא מדורג</x:v>
      </x:c>
      <x:c r="J161" s="0" t="str">
        <x:v>24/09/20</x:v>
      </x:c>
      <x:c r="K161" s="94" t="n">
        <x:v>3.23</x:v>
      </x:c>
      <x:c r="L161" s="0" t="str">
        <x:v>שקל חדש</x:v>
      </x:c>
      <x:c r="M161" s="95" t="n">
        <x:v>0.0385</x:v>
      </x:c>
      <x:c r="N161" s="95" t="n">
        <x:v>0.0392</x:v>
      </x:c>
      <x:c r="O161" s="94" t="n">
        <x:v>60582.6</x:v>
      </x:c>
      <x:c r="P161" s="94" t="n">
        <x:v>100.4200</x:v>
      </x:c>
      <x:c r="Q161" s="94" t="n">
        <x:v>0</x:v>
      </x:c>
      <x:c r="R161" s="94" t="n">
        <x:v>60.83704692</x:v>
      </x:c>
      <x:c r="S161" s="95" t="n">
        <x:v>0.001</x:v>
      </x:c>
      <x:c r="T161" s="95" t="n">
        <x:v>0.0003</x:v>
      </x:c>
      <x:c r="U161" s="95" t="n">
        <x:v>0.00</x:v>
      </x:c>
    </x:row>
    <x:row r="162" spans="3:6">
      <x:c r="B162" s="96" t="str">
        <x:v>סה"כ צמודות למט"ח</x:v>
      </x:c>
      <x:c r="C162" s="16"/>
      <x:c r="D162" s="16"/>
      <x:c r="E162" s="16"/>
      <x:c r="F162" s="16"/>
      <x:c r="K162" s="98" t="n">
        <x:v>3.28</x:v>
      </x:c>
      <x:c r="N162" s="97" t="n">
        <x:v>0.0388</x:v>
      </x:c>
      <x:c r="O162" s="98" t="n">
        <x:v>12243876.71</x:v>
      </x:c>
      <x:c r="Q162" s="98" t="n">
        <x:v>14.1496</x:v>
      </x:c>
      <x:c r="R162" s="98" t="n">
        <x:v>11616.823505297</x:v>
      </x:c>
      <x:c r="T162" s="97" t="n">
        <x:v>0.0529</x:v>
      </x:c>
      <x:c r="U162" s="97" t="n">
        <x:v>0.0086</x:v>
      </x:c>
    </x:row>
    <x:row r="163" spans="3:6">
      <x:c r="B163" s="0" t="str">
        <x:v>שמוס אגח א- Chamoss International Limited</x:v>
      </x:c>
      <x:c r="C163" s="0" t="str">
        <x:v>1155951</x:v>
      </x:c>
      <x:c r="D163" s="0" t="str">
        <x:v>TASE</x:v>
      </x:c>
      <x:c r="E163" s="0" t="str">
        <x:v>אחר</x:v>
      </x:c>
      <x:c r="F163" s="0" t="str">
        <x:v>633896</x:v>
      </x:c>
      <x:c r="G163" s="0" t="str">
        <x:v>נדלן מניב בחול</x:v>
      </x:c>
      <x:c r="H163" s="0" t="str">
        <x:v>Aa3.il</x:v>
      </x:c>
      <x:c r="I163" s="0" t="str">
        <x:v>מידרוג</x:v>
      </x:c>
      <x:c r="J163" s="0" t="str">
        <x:v>29/09/20</x:v>
      </x:c>
      <x:c r="K163" s="94" t="n">
        <x:v>4.89</x:v>
      </x:c>
      <x:c r="L163" s="0" t="str">
        <x:v>שקל חדש</x:v>
      </x:c>
      <x:c r="M163" s="95" t="n">
        <x:v>0.043</x:v>
      </x:c>
      <x:c r="N163" s="95" t="n">
        <x:v>0.0399</x:v>
      </x:c>
      <x:c r="O163" s="94" t="n">
        <x:v>5689451.1</x:v>
      </x:c>
      <x:c r="P163" s="94" t="n">
        <x:v>97.200</x:v>
      </x:c>
      <x:c r="Q163" s="94" t="n">
        <x:v>0</x:v>
      </x:c>
      <x:c r="R163" s="94" t="n">
        <x:v>5530.1464692</x:v>
      </x:c>
      <x:c r="S163" s="95" t="n">
        <x:v>0.0042</x:v>
      </x:c>
      <x:c r="T163" s="95" t="n">
        <x:v>0.0252</x:v>
      </x:c>
      <x:c r="U163" s="95" t="n">
        <x:v>0.0041</x:v>
      </x:c>
    </x:row>
    <x:row r="164" spans="3:6">
      <x:c r="B164" s="0" t="str">
        <x:v>אבגול אג"ח ד' 5- אבגול תעשיות 1953 בע"מ</x:v>
      </x:c>
      <x:c r="C164" s="0" t="str">
        <x:v>1140417</x:v>
      </x:c>
      <x:c r="D164" s="0" t="str">
        <x:v>TASE</x:v>
      </x:c>
      <x:c r="E164" s="0" t="str">
        <x:v>אחר</x:v>
      </x:c>
      <x:c r="F164" s="0" t="str">
        <x:v>510119068</x:v>
      </x:c>
      <x:c r="G164" s="0" t="str">
        <x:v>Consumer Durables &amp; Apparel</x:v>
      </x:c>
      <x:c r="H164" s="0" t="str">
        <x:v>ilA+</x:v>
      </x:c>
      <x:c r="I164" s="0" t="str">
        <x:v>S&amp;P מעלות</x:v>
      </x:c>
      <x:c r="J164" s="0" t="str">
        <x:v>24/09/20</x:v>
      </x:c>
      <x:c r="K164" s="94" t="n">
        <x:v>2.40</x:v>
      </x:c>
      <x:c r="L164" s="0" t="str">
        <x:v>שקל חדש</x:v>
      </x:c>
      <x:c r="M164" s="95" t="n">
        <x:v>0.039</x:v>
      </x:c>
      <x:c r="N164" s="95" t="n">
        <x:v>0.024</x:v>
      </x:c>
      <x:c r="O164" s="94" t="n">
        <x:v>1429000</x:v>
      </x:c>
      <x:c r="P164" s="94" t="n">
        <x:v>92.500</x:v>
      </x:c>
      <x:c r="Q164" s="94" t="n">
        <x:v>0</x:v>
      </x:c>
      <x:c r="R164" s="94" t="n">
        <x:v>1321.825</x:v>
      </x:c>
      <x:c r="S164" s="95" t="n">
        <x:v>0.0073</x:v>
      </x:c>
      <x:c r="T164" s="95" t="n">
        <x:v>0.006</x:v>
      </x:c>
      <x:c r="U164" s="95" t="n">
        <x:v>0.001</x:v>
      </x:c>
    </x:row>
    <x:row r="165" spans="3:6">
      <x:c r="B165" s="0" t="str">
        <x:v>סאפיינס אגח ב- סאפיינס אינטרנשיונל קורפוריישן N.V</x:v>
      </x:c>
      <x:c r="C165" s="0" t="str">
        <x:v>1141936</x:v>
      </x:c>
      <x:c r="D165" s="0" t="str">
        <x:v>TASE</x:v>
      </x:c>
      <x:c r="E165" s="0" t="str">
        <x:v>אחר</x:v>
      </x:c>
      <x:c r="F165" s="0" t="str">
        <x:v>1146</x:v>
      </x:c>
      <x:c r="G165" s="0" t="str">
        <x:v>Software &amp; Services</x:v>
      </x:c>
      <x:c r="H165" s="0" t="str">
        <x:v>ilA+</x:v>
      </x:c>
      <x:c r="I165" s="0" t="str">
        <x:v>S&amp;P מעלות</x:v>
      </x:c>
      <x:c r="J165" s="0" t="str">
        <x:v>07/06/20</x:v>
      </x:c>
      <x:c r="K165" s="94" t="n">
        <x:v>2.42</x:v>
      </x:c>
      <x:c r="L165" s="0" t="str">
        <x:v>שקל חדש</x:v>
      </x:c>
      <x:c r="M165" s="95" t="n">
        <x:v>0.0337</x:v>
      </x:c>
      <x:c r="N165" s="95" t="n">
        <x:v>0.0224</x:v>
      </x:c>
      <x:c r="O165" s="94" t="n">
        <x:v>910833.3</x:v>
      </x:c>
      <x:c r="P165" s="94" t="n">
        <x:v>95.2700</x:v>
      </x:c>
      <x:c r="Q165" s="94" t="n">
        <x:v>14.1496</x:v>
      </x:c>
      <x:c r="R165" s="94" t="n">
        <x:v>881.90048491</x:v>
      </x:c>
      <x:c r="S165" s="95" t="n">
        <x:v>0.0026</x:v>
      </x:c>
      <x:c r="T165" s="95" t="n">
        <x:v>0.004</x:v>
      </x:c>
      <x:c r="U165" s="95" t="n">
        <x:v>0.0007</x:v>
      </x:c>
    </x:row>
    <x:row r="166" spans="3:6">
      <x:c r="B166" s="0" t="str">
        <x:v>תמר פטרו אגח ב- תמר פטרוליום בעמ</x:v>
      </x:c>
      <x:c r="C166" s="0" t="str">
        <x:v>1143593</x:v>
      </x:c>
      <x:c r="D166" s="0" t="str">
        <x:v>TASE</x:v>
      </x:c>
      <x:c r="E166" s="0" t="str">
        <x:v>אחר</x:v>
      </x:c>
      <x:c r="F166" s="0" t="str">
        <x:v>515334662</x:v>
      </x:c>
      <x:c r="G166" s="0" t="str">
        <x:v>חיפושי נפט וגז</x:v>
      </x:c>
      <x:c r="H166" s="0" t="str">
        <x:v>A1.il</x:v>
      </x:c>
      <x:c r="I166" s="0" t="str">
        <x:v>מידרוג</x:v>
      </x:c>
      <x:c r="J166" s="0" t="str">
        <x:v>24/09/20</x:v>
      </x:c>
      <x:c r="K166" s="94" t="n">
        <x:v>4.63</x:v>
      </x:c>
      <x:c r="L166" s="0" t="str">
        <x:v>שקל חדש</x:v>
      </x:c>
      <x:c r="M166" s="95" t="n">
        <x:v>0.0469</x:v>
      </x:c>
      <x:c r="N166" s="95" t="n">
        <x:v>0.0594</x:v>
      </x:c>
      <x:c r="O166" s="94" t="n">
        <x:v>954260.88</x:v>
      </x:c>
      <x:c r="P166" s="94" t="n">
        <x:v>90.8500</x:v>
      </x:c>
      <x:c r="Q166" s="94" t="n">
        <x:v>0</x:v>
      </x:c>
      <x:c r="R166" s="94" t="n">
        <x:v>866.94600948</x:v>
      </x:c>
      <x:c r="S166" s="95" t="n">
        <x:v>0.0006</x:v>
      </x:c>
      <x:c r="T166" s="95" t="n">
        <x:v>0.0039</x:v>
      </x:c>
      <x:c r="U166" s="95" t="n">
        <x:v>0.0006</x:v>
      </x:c>
    </x:row>
    <x:row r="167" spans="3:6">
      <x:c r="B167" s="0" t="str">
        <x:v>תמר פטרוליום אגח א- תמר פטרוליום בעמ</x:v>
      </x:c>
      <x:c r="C167" s="0" t="str">
        <x:v>1141332</x:v>
      </x:c>
      <x:c r="D167" s="0" t="str">
        <x:v>TASE</x:v>
      </x:c>
      <x:c r="E167" s="0" t="str">
        <x:v>אחר</x:v>
      </x:c>
      <x:c r="F167" s="0" t="str">
        <x:v>515334662</x:v>
      </x:c>
      <x:c r="G167" s="0" t="str">
        <x:v>חיפושי נפט וגז</x:v>
      </x:c>
      <x:c r="H167" s="0" t="str">
        <x:v>A1.il</x:v>
      </x:c>
      <x:c r="I167" s="0" t="str">
        <x:v>מידרוג</x:v>
      </x:c>
      <x:c r="J167" s="0" t="str">
        <x:v>24/09/20</x:v>
      </x:c>
      <x:c r="K167" s="94" t="n">
        <x:v>4.56</x:v>
      </x:c>
      <x:c r="L167" s="0" t="str">
        <x:v>שקל חדש</x:v>
      </x:c>
      <x:c r="M167" s="95" t="n">
        <x:v>0.0469</x:v>
      </x:c>
      <x:c r="N167" s="95" t="n">
        <x:v>0.06</x:v>
      </x:c>
      <x:c r="O167" s="94" t="n">
        <x:v>-0.01</x:v>
      </x:c>
      <x:c r="P167" s="94" t="n">
        <x:v>89.0500</x:v>
      </x:c>
      <x:c r="Q167" s="94" t="n">
        <x:v>0</x:v>
      </x:c>
      <x:c r="R167" s="94" t="n">
        <x:v>-0.000008905</x:v>
      </x:c>
      <x:c r="S167" s="95" t="n">
        <x:v>0.00</x:v>
      </x:c>
      <x:c r="T167" s="95" t="n">
        <x:v>0.00</x:v>
      </x:c>
      <x:c r="U167" s="95" t="n">
        <x:v>0.00</x:v>
      </x:c>
    </x:row>
    <x:row r="168" spans="3:6">
      <x:c r="B168" s="0" t="str">
        <x:v>נאוויטס מימון אגח ב- נאוויטס בקסקין מימון בע"מ</x:v>
      </x:c>
      <x:c r="C168" s="0" t="str">
        <x:v>1141373</x:v>
      </x:c>
      <x:c r="D168" s="0" t="str">
        <x:v>TASE</x:v>
      </x:c>
      <x:c r="E168" s="0" t="str">
        <x:v>אחר</x:v>
      </x:c>
      <x:c r="F168" s="0" t="str">
        <x:v>515643484</x:v>
      </x:c>
      <x:c r="G168" s="0" t="str">
        <x:v>חיפושי נפט וגז</x:v>
      </x:c>
      <x:c r="H168" s="0" t="str">
        <x:v>ilA</x:v>
      </x:c>
      <x:c r="I168" s="0" t="str">
        <x:v>S&amp;P מעלות</x:v>
      </x:c>
      <x:c r="J168" s="0" t="str">
        <x:v>24/09/20</x:v>
      </x:c>
      <x:c r="K168" s="94" t="n">
        <x:v>0.09</x:v>
      </x:c>
      <x:c r="L168" s="0" t="str">
        <x:v>שקל חדש</x:v>
      </x:c>
      <x:c r="M168" s="95" t="n">
        <x:v>0.0775</x:v>
      </x:c>
      <x:c r="N168" s="95" t="n">
        <x:v>0.0479</x:v>
      </x:c>
      <x:c r="O168" s="94" t="n">
        <x:v>2004035</x:v>
      </x:c>
      <x:c r="P168" s="94" t="n">
        <x:v>95.0300</x:v>
      </x:c>
      <x:c r="Q168" s="94" t="n">
        <x:v>0</x:v>
      </x:c>
      <x:c r="R168" s="94" t="n">
        <x:v>1904.4344605</x:v>
      </x:c>
      <x:c r="S168" s="95" t="n">
        <x:v>0.0035</x:v>
      </x:c>
      <x:c r="T168" s="95" t="n">
        <x:v>0.0087</x:v>
      </x:c>
      <x:c r="U168" s="95" t="n">
        <x:v>0.0014</x:v>
      </x:c>
    </x:row>
    <x:row r="169" spans="3:6">
      <x:c r="B169" s="0" t="str">
        <x:v>בזן אגח ו- בתי זקוק לנפט בע"מ</x:v>
      </x:c>
      <x:c r="C169" s="0" t="str">
        <x:v>2590396</x:v>
      </x:c>
      <x:c r="D169" s="0" t="str">
        <x:v>TASE</x:v>
      </x:c>
      <x:c r="E169" s="0" t="str">
        <x:v>אחר</x:v>
      </x:c>
      <x:c r="F169" s="0" t="str">
        <x:v>520036658</x:v>
      </x:c>
      <x:c r="G169" s="0" t="str">
        <x:v>אנרגיה</x:v>
      </x:c>
      <x:c r="H169" s="0" t="str">
        <x:v>ilA-</x:v>
      </x:c>
      <x:c r="I169" s="0" t="str">
        <x:v>S&amp;P מעלות</x:v>
      </x:c>
      <x:c r="J169" s="0" t="str">
        <x:v>29/09/20</x:v>
      </x:c>
      <x:c r="K169" s="94" t="n">
        <x:v>1.45</x:v>
      </x:c>
      <x:c r="L169" s="0" t="str">
        <x:v>שקל חדש</x:v>
      </x:c>
      <x:c r="M169" s="95" t="n">
        <x:v>0.067</x:v>
      </x:c>
      <x:c r="N169" s="95" t="n">
        <x:v>0.0321</x:v>
      </x:c>
      <x:c r="O169" s="94" t="n">
        <x:v>1256296.44</x:v>
      </x:c>
      <x:c r="P169" s="94" t="n">
        <x:v>88.4800</x:v>
      </x:c>
      <x:c r="Q169" s="94" t="n">
        <x:v>0</x:v>
      </x:c>
      <x:c r="R169" s="94" t="n">
        <x:v>1111.571090112</x:v>
      </x:c>
      <x:c r="S169" s="95" t="n">
        <x:v>0.0015</x:v>
      </x:c>
      <x:c r="T169" s="95" t="n">
        <x:v>0.0051</x:v>
      </x:c>
      <x:c r="U169" s="95" t="n">
        <x:v>0.0008</x:v>
      </x:c>
    </x:row>
    <x:row r="170" spans="3:6">
      <x:c r="B170" s="96" t="str">
        <x:v>סה"כ אחר</x:v>
      </x:c>
      <x:c r="C170" s="16"/>
      <x:c r="D170" s="16"/>
      <x:c r="E170" s="16"/>
      <x:c r="F170" s="16"/>
      <x:c r="K170" s="98" t="n">
        <x:v>0.00</x:v>
      </x:c>
      <x:c r="N170" s="97" t="n">
        <x:v>0.00</x:v>
      </x:c>
      <x:c r="O170" s="98" t="n">
        <x:v>0</x:v>
      </x:c>
      <x:c r="Q170" s="98" t="n">
        <x:v>0</x:v>
      </x:c>
      <x:c r="R170" s="98" t="n">
        <x:v>0</x:v>
      </x:c>
      <x:c r="T170" s="97" t="n">
        <x:v>0.00</x:v>
      </x:c>
      <x:c r="U170" s="97" t="n">
        <x:v>0.00</x:v>
      </x:c>
    </x:row>
    <x:row r="171" spans="3:6">
      <x:c r="B171" s="0" t="str">
        <x:v>0</x:v>
      </x:c>
      <x:c r="C171" s="0" t="str">
        <x:v>0</x:v>
      </x:c>
      <x:c r="D171" s="16"/>
      <x:c r="E171" s="16"/>
      <x:c r="F171" s="16"/>
      <x:c r="G171" s="0" t="str">
        <x:v>0</x:v>
      </x:c>
      <x:c r="H171" s="0" t="str">
        <x:v>0</x:v>
      </x:c>
      <x:c r="K171" s="94" t="n">
        <x:v>0.00</x:v>
      </x:c>
      <x:c r="L171" s="0" t="str">
        <x:v>0</x:v>
      </x:c>
      <x:c r="M171" s="95" t="n">
        <x:v>0.00</x:v>
      </x:c>
      <x:c r="N171" s="95" t="n">
        <x:v>0.00</x:v>
      </x:c>
      <x:c r="O171" s="94" t="n">
        <x:v>0</x:v>
      </x:c>
      <x:c r="P171" s="94" t="n">
        <x:v>0</x:v>
      </x:c>
      <x:c r="R171" s="94" t="n">
        <x:v>0</x:v>
      </x:c>
      <x:c r="S171" s="95" t="n">
        <x:v>0.00</x:v>
      </x:c>
      <x:c r="T171" s="95" t="n">
        <x:v>0.00</x:v>
      </x:c>
      <x:c r="U171" s="95" t="n">
        <x:v>0.00</x:v>
      </x:c>
    </x:row>
    <x:row r="172" spans="3:6">
      <x:c r="B172" s="96" t="str">
        <x:v>סה"כ בחו"ל</x:v>
      </x:c>
      <x:c r="C172" s="16"/>
      <x:c r="D172" s="16"/>
      <x:c r="E172" s="16"/>
      <x:c r="F172" s="16"/>
      <x:c r="K172" s="98" t="n">
        <x:v>5.77</x:v>
      </x:c>
      <x:c r="N172" s="97" t="n">
        <x:v>0.0273</x:v>
      </x:c>
      <x:c r="O172" s="98" t="n">
        <x:v>2490000</x:v>
      </x:c>
      <x:c r="Q172" s="98" t="n">
        <x:v>0</x:v>
      </x:c>
      <x:c r="R172" s="98" t="n">
        <x:v>9275.82744821644</x:v>
      </x:c>
      <x:c r="T172" s="97" t="n">
        <x:v>0.0423</x:v>
      </x:c>
      <x:c r="U172" s="97" t="n">
        <x:v>0.0069</x:v>
      </x:c>
    </x:row>
    <x:row r="173" spans="3:6">
      <x:c r="B173" s="96" t="str">
        <x:v>סה"כ חברות ישראליות בחו"ל</x:v>
      </x:c>
      <x:c r="C173" s="16"/>
      <x:c r="D173" s="16"/>
      <x:c r="E173" s="16"/>
      <x:c r="F173" s="16"/>
      <x:c r="K173" s="98" t="n">
        <x:v>0.00</x:v>
      </x:c>
      <x:c r="N173" s="97" t="n">
        <x:v>0.00</x:v>
      </x:c>
      <x:c r="O173" s="98" t="n">
        <x:v>0</x:v>
      </x:c>
      <x:c r="Q173" s="98" t="n">
        <x:v>0</x:v>
      </x:c>
      <x:c r="R173" s="98" t="n">
        <x:v>0</x:v>
      </x:c>
      <x:c r="T173" s="97" t="n">
        <x:v>0.00</x:v>
      </x:c>
      <x:c r="U173" s="97" t="n">
        <x:v>0.00</x:v>
      </x:c>
    </x:row>
    <x:row r="174" spans="3:6">
      <x:c r="B174" s="0" t="str">
        <x:v>0</x:v>
      </x:c>
      <x:c r="C174" s="0" t="str">
        <x:v>0</x:v>
      </x:c>
      <x:c r="D174" s="16"/>
      <x:c r="E174" s="16"/>
      <x:c r="F174" s="16"/>
      <x:c r="G174" s="0" t="str">
        <x:v>0</x:v>
      </x:c>
      <x:c r="H174" s="0" t="str">
        <x:v>0</x:v>
      </x:c>
      <x:c r="K174" s="94" t="n">
        <x:v>0.00</x:v>
      </x:c>
      <x:c r="L174" s="0" t="str">
        <x:v>0</x:v>
      </x:c>
      <x:c r="M174" s="95" t="n">
        <x:v>0.00</x:v>
      </x:c>
      <x:c r="N174" s="95" t="n">
        <x:v>0.00</x:v>
      </x:c>
      <x:c r="O174" s="94" t="n">
        <x:v>0</x:v>
      </x:c>
      <x:c r="P174" s="94" t="n">
        <x:v>0</x:v>
      </x:c>
      <x:c r="R174" s="94" t="n">
        <x:v>0</x:v>
      </x:c>
      <x:c r="S174" s="95" t="n">
        <x:v>0.00</x:v>
      </x:c>
      <x:c r="T174" s="95" t="n">
        <x:v>0.00</x:v>
      </x:c>
      <x:c r="U174" s="95" t="n">
        <x:v>0.00</x:v>
      </x:c>
    </x:row>
    <x:row r="175" spans="3:6">
      <x:c r="B175" s="96" t="str">
        <x:v>סה"כ חברות זרות בחו"ל</x:v>
      </x:c>
      <x:c r="C175" s="16"/>
      <x:c r="D175" s="16"/>
      <x:c r="E175" s="16"/>
      <x:c r="F175" s="16"/>
      <x:c r="K175" s="98" t="n">
        <x:v>5.77</x:v>
      </x:c>
      <x:c r="N175" s="97" t="n">
        <x:v>0.0273</x:v>
      </x:c>
      <x:c r="O175" s="98" t="n">
        <x:v>2490000</x:v>
      </x:c>
      <x:c r="Q175" s="98" t="n">
        <x:v>0</x:v>
      </x:c>
      <x:c r="R175" s="98" t="n">
        <x:v>9275.82744821644</x:v>
      </x:c>
      <x:c r="T175" s="97" t="n">
        <x:v>0.0423</x:v>
      </x:c>
      <x:c r="U175" s="97" t="n">
        <x:v>0.0069</x:v>
      </x:c>
    </x:row>
    <x:row r="176" spans="3:6">
      <x:c r="B176" s="0" t="str">
        <x:v>ABIBB 3.65 02/0- Anheuser-Busch Inbev</x:v>
      </x:c>
      <x:c r="C176" s="0" t="str">
        <x:v>US03522AAG58</x:v>
      </x:c>
      <x:c r="D176" s="0" t="str">
        <x:v>NYSE</x:v>
      </x:c>
      <x:c r="E176" s="0" t="str">
        <x:v>בלומברג</x:v>
      </x:c>
      <x:c r="F176" s="0" t="str">
        <x:v>27186</x:v>
      </x:c>
      <x:c r="G176" s="0" t="str">
        <x:v>Consumer Durables &amp; Apparel</x:v>
      </x:c>
      <x:c r="H176" s="0" t="str">
        <x:v>BBB+</x:v>
      </x:c>
      <x:c r="I176" s="0" t="str">
        <x:v>S&amp;P</x:v>
      </x:c>
      <x:c r="J176" s="0" t="str">
        <x:v>24/09/20</x:v>
      </x:c>
      <x:c r="K176" s="94" t="n">
        <x:v>3.80</x:v>
      </x:c>
      <x:c r="L176" s="0" t="str">
        <x:v>דולר אמריקאי</x:v>
      </x:c>
      <x:c r="M176" s="95" t="n">
        <x:v>0.0365</x:v>
      </x:c>
      <x:c r="N176" s="95" t="n">
        <x:v>0.0101</x:v>
      </x:c>
      <x:c r="O176" s="94" t="n">
        <x:v>650000</x:v>
      </x:c>
      <x:c r="P176" s="94" t="n">
        <x:v>112.072300</x:v>
      </x:c>
      <x:c r="Q176" s="94" t="n">
        <x:v>0</x:v>
      </x:c>
      <x:c r="R176" s="94" t="n">
        <x:v>2374.812037</x:v>
      </x:c>
      <x:c r="S176" s="95" t="n">
        <x:v>0.0002</x:v>
      </x:c>
      <x:c r="T176" s="95" t="n">
        <x:v>0.0108</x:v>
      </x:c>
      <x:c r="U176" s="95" t="n">
        <x:v>0.0018</x:v>
      </x:c>
    </x:row>
    <x:row r="177" spans="3:6">
      <x:c r="B177" s="0" t="str">
        <x:v>EXPE 4 1/2 08/15/24- Expedia Inc</x:v>
      </x:c>
      <x:c r="C177" s="0" t="str">
        <x:v>US931142BV49</x:v>
      </x:c>
      <x:c r="D177" s="0" t="str">
        <x:v>אחר</x:v>
      </x:c>
      <x:c r="E177" s="0" t="str">
        <x:v>בלומברג</x:v>
      </x:c>
      <x:c r="F177" s="0" t="str">
        <x:v>12308</x:v>
      </x:c>
      <x:c r="G177" s="0" t="str">
        <x:v>Consumer Durables &amp; Apparel</x:v>
      </x:c>
      <x:c r="H177" s="0" t="str">
        <x:v>BBB-</x:v>
      </x:c>
      <x:c r="I177" s="0" t="str">
        <x:v>S&amp;P</x:v>
      </x:c>
      <x:c r="J177" s="0" t="str">
        <x:v>24/09/20</x:v>
      </x:c>
      <x:c r="K177" s="94" t="n">
        <x:v>2.92</x:v>
      </x:c>
      <x:c r="L177" s="0" t="str">
        <x:v>דולר אמריקאי</x:v>
      </x:c>
      <x:c r="M177" s="95" t="n">
        <x:v>0.045</x:v>
      </x:c>
      <x:c r="N177" s="95" t="n">
        <x:v>0.0135</x:v>
      </x:c>
      <x:c r="O177" s="94" t="n">
        <x:v>429000</x:v>
      </x:c>
      <x:c r="P177" s="94" t="n">
        <x:v>111.298500</x:v>
      </x:c>
      <x:c r="Q177" s="94" t="n">
        <x:v>0</x:v>
      </x:c>
      <x:c r="R177" s="94" t="n">
        <x:v>1556.5540419</x:v>
      </x:c>
      <x:c r="S177" s="95" t="n">
        <x:v>0.0002</x:v>
      </x:c>
      <x:c r="T177" s="95" t="n">
        <x:v>0.0071</x:v>
      </x:c>
      <x:c r="U177" s="95" t="n">
        <x:v>0.0012</x:v>
      </x:c>
    </x:row>
    <x:row r="178" spans="3:6">
      <x:c r="B178" s="0" t="str">
        <x:v>VRSN 4 3/4 07/15/27- VeriSign inc</x:v>
      </x:c>
      <x:c r="C178" s="0" t="str">
        <x:v>US92343EAL65</x:v>
      </x:c>
      <x:c r="D178" s="0" t="str">
        <x:v>אחר</x:v>
      </x:c>
      <x:c r="E178" s="0" t="str">
        <x:v>בלומברג</x:v>
      </x:c>
      <x:c r="F178" s="0" t="str">
        <x:v>12225</x:v>
      </x:c>
      <x:c r="G178" s="0" t="str">
        <x:v>Software &amp; Services</x:v>
      </x:c>
      <x:c r="H178" s="0" t="str">
        <x:v>Baa3</x:v>
      </x:c>
      <x:c r="I178" s="0" t="str">
        <x:v>Moodys</x:v>
      </x:c>
      <x:c r="J178" s="0" t="str">
        <x:v>24/09/20</x:v>
      </x:c>
      <x:c r="K178" s="94" t="n">
        <x:v>5.25</x:v>
      </x:c>
      <x:c r="L178" s="0" t="str">
        <x:v>דולר אמריקאי</x:v>
      </x:c>
      <x:c r="M178" s="95" t="n">
        <x:v>0.0475</x:v>
      </x:c>
      <x:c r="N178" s="95" t="n">
        <x:v>0.0354</x:v>
      </x:c>
      <x:c r="O178" s="94" t="n">
        <x:v>421000</x:v>
      </x:c>
      <x:c r="P178" s="94" t="n">
        <x:v>108.86408332541567695961995249</x:v>
      </x:c>
      <x:c r="Q178" s="94" t="n">
        <x:v>0</x:v>
      </x:c>
      <x:c r="R178" s="94" t="n">
        <x:v>1494.115998008</x:v>
      </x:c>
      <x:c r="S178" s="95" t="n">
        <x:v>0.00</x:v>
      </x:c>
      <x:c r="T178" s="95" t="n">
        <x:v>0.0068</x:v>
      </x:c>
      <x:c r="U178" s="95" t="n">
        <x:v>0.0011</x:v>
      </x:c>
    </x:row>
    <x:row r="179" spans="3:6">
      <x:c r="B179" s="0" t="str">
        <x:v>VIVION 3 08/08/24- VIVION INVESTMENTS</x:v>
      </x:c>
      <x:c r="C179" s="0" t="str">
        <x:v>XS2031925840</x:v>
      </x:c>
      <x:c r="D179" s="0" t="str">
        <x:v>אחר</x:v>
      </x:c>
      <x:c r="E179" s="0" t="str">
        <x:v>בלומברג</x:v>
      </x:c>
      <x:c r="F179" s="0" t="str">
        <x:v>11307</x:v>
      </x:c>
      <x:c r="G179" s="0" t="str">
        <x:v>Real Estate</x:v>
      </x:c>
      <x:c r="H179" s="0" t="str">
        <x:v>BB+</x:v>
      </x:c>
      <x:c r="I179" s="0" t="str">
        <x:v>S&amp;P</x:v>
      </x:c>
      <x:c r="J179" s="0" t="str">
        <x:v>24/09/20</x:v>
      </x:c>
      <x:c r="K179" s="94" t="n">
        <x:v>2.94</x:v>
      </x:c>
      <x:c r="L179" s="0" t="str">
        <x:v>אירו</x:v>
      </x:c>
      <x:c r="M179" s="95" t="n">
        <x:v>0.03</x:v>
      </x:c>
      <x:c r="N179" s="95" t="n">
        <x:v>0.0306</x:v>
      </x:c>
      <x:c r="O179" s="94" t="n">
        <x:v>600000</x:v>
      </x:c>
      <x:c r="P179" s="94" t="n">
        <x:v>102.49519088333333333333333333</x:v>
      </x:c>
      <x:c r="Q179" s="94" t="n">
        <x:v>0</x:v>
      </x:c>
      <x:c r="R179" s="94" t="n">
        <x:v>2382.89019380844</x:v>
      </x:c>
      <x:c r="S179" s="95" t="n">
        <x:v>0.0009</x:v>
      </x:c>
      <x:c r="T179" s="95" t="n">
        <x:v>0.0109</x:v>
      </x:c>
      <x:c r="U179" s="95" t="n">
        <x:v>0.0018</x:v>
      </x:c>
    </x:row>
    <x:row r="180" spans="3:6">
      <x:c r="B180" s="0" t="str">
        <x:v>VODAFONE GROUP- Vodafone Group</x:v>
      </x:c>
      <x:c r="C180" s="0" t="str">
        <x:v>XS1888180640</x:v>
      </x:c>
      <x:c r="D180" s="0" t="str">
        <x:v>אחר</x:v>
      </x:c>
      <x:c r="E180" s="0" t="str">
        <x:v>בלומברג</x:v>
      </x:c>
      <x:c r="F180" s="0" t="str">
        <x:v>10475</x:v>
      </x:c>
      <x:c r="G180" s="0" t="str">
        <x:v>Telecommunication Services</x:v>
      </x:c>
      <x:c r="H180" s="0" t="str">
        <x:v>BB+</x:v>
      </x:c>
      <x:c r="I180" s="0" t="str">
        <x:v>S&amp;P</x:v>
      </x:c>
      <x:c r="J180" s="0" t="str">
        <x:v>24/09/20</x:v>
      </x:c>
      <x:c r="K180" s="94" t="n">
        <x:v>17.12</x:v>
      </x:c>
      <x:c r="L180" s="0" t="str">
        <x:v>דולר אמריקאי</x:v>
      </x:c>
      <x:c r="M180" s="95" t="n">
        <x:v>0.0625</x:v>
      </x:c>
      <x:c r="N180" s="95" t="n">
        <x:v>0.0561</x:v>
      </x:c>
      <x:c r="O180" s="94" t="n">
        <x:v>390000</x:v>
      </x:c>
      <x:c r="P180" s="94" t="n">
        <x:v>115.42041666666666666666666667</x:v>
      </x:c>
      <x:c r="Q180" s="94" t="n">
        <x:v>0</x:v>
      </x:c>
      <x:c r="R180" s="94" t="n">
        <x:v>1467.4551775</x:v>
      </x:c>
      <x:c r="S180" s="95" t="n">
        <x:v>0.00</x:v>
      </x:c>
      <x:c r="T180" s="95" t="n">
        <x:v>0.0067</x:v>
      </x:c>
      <x:c r="U180" s="95" t="n">
        <x:v>0.0011</x:v>
      </x:c>
    </x:row>
    <x:row r="181" spans="3:6">
      <x:c r="B181" t="str">
        <x:v>בעל ענין/צד קשור *</x:v>
      </x:c>
      <x:c r="C181" s="16"/>
      <x:c r="D181" s="16"/>
      <x:c r="E181" s="16"/>
      <x:c r="F181" s="16"/>
    </x:row>
    <x:row r="182" spans="3:6">
      <x:c r="B182" t="str">
        <x:v>בהתאם לשיטה שיושמה בדוח הכספי **</x:v>
      </x:c>
      <x:c r="C182" s="16"/>
      <x:c r="D182" s="16"/>
      <x:c r="E182" s="16"/>
      <x:c r="F182" s="16"/>
    </x:row>
    <x:row r="183" spans="3:6">
      <x:c r="B183" t="str">
        <x:v>***שער-יוצג במאית המטבע המקומי, קרי /סנט וכ'ו</x:v>
      </x:c>
      <x:c r="C183" s="16"/>
      <x:c r="D183" s="16"/>
      <x:c r="E183" s="16"/>
      <x:c r="F183" s="16"/>
    </x:row>
    <x:row r="184" spans="3:6">
      <x:c r="B184" t="str">
        <x:v>****ערך נקוב-יוצג היחידות במטבע בו בוצעה העסקה במקור	</x:v>
      </x:c>
      <x:c r="C184" s="16"/>
      <x:c r="D184" s="16"/>
      <x:c r="E184" s="16"/>
      <x:c r="F184" s="16"/>
    </x:row>
    <x:row r="185" spans="3:6">
      <x:c r="B185" t="str">
        <x:v>כאשר טרם חלף מועד תשלום הריבית/ פדיון קרן/ דיבידנד, יוצג סכום פדיון/ ריבית/ דיבידנד שעתיד להתקבל*****</x:v>
      </x:c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30/06/2021</x:v>
      </x:c>
    </x:row>
    <x:row r="2" spans="2:62">
      <x:c r="B2" s="2" t="s">
        <x:v>1</x:v>
      </x:c>
    </x:row>
    <x:row r="3" spans="2:62">
      <x:c r="B3" s="2" t="s">
        <x:v>2</x:v>
      </x:c>
      <x:c r="C3" t="str">
        <x:v>יהב כללי סטס</x:v>
      </x:c>
    </x:row>
    <x:row r="4" spans="2:62">
      <x:c r="B4" s="2" t="s">
        <x:v>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19641811.67</x:v>
      </x:c>
      <x:c r="J11" s="7"/>
      <x:c r="K11" s="92" t="n">
        <x:v>21.73008</x:v>
      </x:c>
      <x:c r="L11" s="92" t="n">
        <x:v>327407.91784315096</x:v>
      </x:c>
      <x:c r="M11" s="7"/>
      <x:c r="N11" s="93" t="n">
        <x:v>1.00</x:v>
      </x:c>
      <x:c r="O11" s="93" t="n">
        <x:v>0.2424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18355035.67</x:v>
      </x:c>
      <x:c r="K12" s="98" t="n">
        <x:v>21.08949</x:v>
      </x:c>
      <x:c r="L12" s="98" t="n">
        <x:v>186578.86182257</x:v>
      </x:c>
      <x:c r="N12" s="97" t="n">
        <x:v>0.5699</x:v>
      </x:c>
      <x:c r="O12" s="97" t="n">
        <x:v>0.1381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3221709.35</x:v>
      </x:c>
      <x:c r="K13" s="98" t="n">
        <x:v>11.46553</x:v>
      </x:c>
      <x:c r="L13" s="98" t="n">
        <x:v>82034.3917904</x:v>
      </x:c>
      <x:c r="N13" s="97" t="n">
        <x:v>0.2506</x:v>
      </x:c>
      <x:c r="O13" s="97" t="n">
        <x:v>0.0607</x:v>
      </x:c>
    </x:row>
    <x:row r="14" spans="2:62">
      <x:c r="B14" s="0" t="str">
        <x:v>אורמת טכנולוגיות- אורמת טכנולגיות אינק דואלי</x:v>
      </x:c>
      <x:c r="C14" s="0" t="str">
        <x:v>1134402</x:v>
      </x:c>
      <x:c r="D14" s="0" t="str">
        <x:v>TASE</x:v>
      </x:c>
      <x:c r="E14" s="0" t="str">
        <x:v>אחר</x:v>
      </x:c>
      <x:c r="F14" s="0" t="str">
        <x:v>880326081</x:v>
      </x:c>
      <x:c r="G14" s="0" t="str">
        <x:v>אנרגיה מתחדשת</x:v>
      </x:c>
      <x:c r="H14" s="0" t="str">
        <x:v>שקל חדש</x:v>
      </x:c>
      <x:c r="I14" s="94" t="n">
        <x:v>10165.17</x:v>
      </x:c>
      <x:c r="J14" s="94" t="n">
        <x:v>22570.0</x:v>
      </x:c>
      <x:c r="K14" s="94" t="n">
        <x:v>0</x:v>
      </x:c>
      <x:c r="L14" s="94" t="n">
        <x:v>2294.278869</x:v>
      </x:c>
      <x:c r="M14" s="95" t="n">
        <x:v>0.0002</x:v>
      </x:c>
      <x:c r="N14" s="95" t="n">
        <x:v>0.007</x:v>
      </x:c>
      <x:c r="O14" s="95" t="n">
        <x:v>0.0017</x:v>
      </x:c>
    </x:row>
    <x:row r="15" spans="2:62">
      <x:c r="B15" s="0" t="str">
        <x:v>אנרג'יקס- אנרג'יקס אנרגיות מתחדשות בע"מ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4" t="n">
        <x:v>91252.64</x:v>
      </x:c>
      <x:c r="J15" s="94" t="n">
        <x:v>1251.00</x:v>
      </x:c>
      <x:c r="K15" s="94" t="n">
        <x:v>0</x:v>
      </x:c>
      <x:c r="L15" s="94" t="n">
        <x:v>1141.5705264</x:v>
      </x:c>
      <x:c r="M15" s="95" t="n">
        <x:v>0.0002</x:v>
      </x:c>
      <x:c r="N15" s="95" t="n">
        <x:v>0.0035</x:v>
      </x:c>
      <x:c r="O15" s="95" t="n">
        <x:v>0.0008</x:v>
      </x:c>
    </x:row>
    <x:row r="16" spans="2:62">
      <x:c r="B16" s="0" t="str">
        <x:v>פניקס 1-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4" t="n">
        <x:v>63831</x:v>
      </x:c>
      <x:c r="J16" s="94" t="n">
        <x:v>3047.00</x:v>
      </x:c>
      <x:c r="K16" s="94" t="n">
        <x:v>0</x:v>
      </x:c>
      <x:c r="L16" s="94" t="n">
        <x:v>1944.93057</x:v>
      </x:c>
      <x:c r="M16" s="95" t="n">
        <x:v>0.0003</x:v>
      </x:c>
      <x:c r="N16" s="95" t="n">
        <x:v>0.0059</x:v>
      </x:c>
      <x:c r="O16" s="95" t="n">
        <x:v>0.0014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4" t="n">
        <x:v>65505</x:v>
      </x:c>
      <x:c r="J17" s="94" t="n">
        <x:v>3230.0</x:v>
      </x:c>
      <x:c r="K17" s="94" t="n">
        <x:v>0</x:v>
      </x:c>
      <x:c r="L17" s="94" t="n">
        <x:v>2115.8115</x:v>
      </x:c>
      <x:c r="M17" s="95" t="n">
        <x:v>0.0003</x:v>
      </x:c>
      <x:c r="N17" s="95" t="n">
        <x:v>0.0065</x:v>
      </x:c>
      <x:c r="O17" s="95" t="n">
        <x:v>0.0016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4" t="n">
        <x:v>10004.57</x:v>
      </x:c>
      <x:c r="J18" s="94" t="n">
        <x:v>42200</x:v>
      </x:c>
      <x:c r="K18" s="94" t="n">
        <x:v>0</x:v>
      </x:c>
      <x:c r="L18" s="94" t="n">
        <x:v>4221.92854</x:v>
      </x:c>
      <x:c r="M18" s="95" t="n">
        <x:v>0.0002</x:v>
      </x:c>
      <x:c r="N18" s="95" t="n">
        <x:v>0.0129</x:v>
      </x:c>
      <x:c r="O18" s="95" t="n">
        <x:v>0.0031</x:v>
      </x:c>
    </x:row>
    <x:row r="19" spans="5:7">
      <x:c r="B19" s="0" t="str">
        <x:v>דיסקונט א-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4" t="n">
        <x:v>258055</x:v>
      </x:c>
      <x:c r="J19" s="94" t="n">
        <x:v>1552.00</x:v>
      </x:c>
      <x:c r="K19" s="94" t="n">
        <x:v>0</x:v>
      </x:c>
      <x:c r="L19" s="94" t="n">
        <x:v>4005.0136</x:v>
      </x:c>
      <x:c r="M19" s="95" t="n">
        <x:v>0.0002</x:v>
      </x:c>
      <x:c r="N19" s="95" t="n">
        <x:v>0.0122</x:v>
      </x:c>
      <x:c r="O19" s="95" t="n">
        <x:v>0.003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4" t="n">
        <x:v>446019</x:v>
      </x:c>
      <x:c r="J20" s="94" t="n">
        <x:v>2616.00</x:v>
      </x:c>
      <x:c r="K20" s="94" t="n">
        <x:v>0</x:v>
      </x:c>
      <x:c r="L20" s="94" t="n">
        <x:v>11667.85704</x:v>
      </x:c>
      <x:c r="M20" s="95" t="n">
        <x:v>0.0003</x:v>
      </x:c>
      <x:c r="N20" s="95" t="n">
        <x:v>0.0356</x:v>
      </x:c>
      <x:c r="O20" s="95" t="n">
        <x:v>0.0086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4" t="n">
        <x:v>466929</x:v>
      </x:c>
      <x:c r="J21" s="94" t="n">
        <x:v>2476.00</x:v>
      </x:c>
      <x:c r="K21" s="94" t="n">
        <x:v>0</x:v>
      </x:c>
      <x:c r="L21" s="94" t="n">
        <x:v>11561.16204</x:v>
      </x:c>
      <x:c r="M21" s="95" t="n">
        <x:v>0.0003</x:v>
      </x:c>
      <x:c r="N21" s="95" t="n">
        <x:v>0.0353</x:v>
      </x:c>
      <x:c r="O21" s="95" t="n">
        <x:v>0.0086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4" t="n">
        <x:v>28884</x:v>
      </x:c>
      <x:c r="J22" s="94" t="n">
        <x:v>10040.0</x:v>
      </x:c>
      <x:c r="K22" s="94" t="n">
        <x:v>0</x:v>
      </x:c>
      <x:c r="L22" s="94" t="n">
        <x:v>2899.9536</x:v>
      </x:c>
      <x:c r="M22" s="95" t="n">
        <x:v>0.0001</x:v>
      </x:c>
      <x:c r="N22" s="95" t="n">
        <x:v>0.0089</x:v>
      </x:c>
      <x:c r="O22" s="95" t="n">
        <x:v>0.0021</x:v>
      </x:c>
    </x:row>
    <x:row r="23" spans="5:7">
      <x:c r="B23" s="0" t="str">
        <x:v>בינלאומי 5- הבנק הבינלאומי הראשון לישראל בע"מ</x:v>
      </x:c>
      <x:c r="C23" s="0" t="str">
        <x:v>593038</x:v>
      </x:c>
      <x:c r="D23" s="0" t="str">
        <x:v>TASE</x:v>
      </x:c>
      <x:c r="E23" s="0" t="str">
        <x:v>אחר</x:v>
      </x:c>
      <x:c r="F23" s="0" t="str">
        <x:v>520029083</x:v>
      </x:c>
      <x:c r="G23" s="0" t="str">
        <x:v>בנקים</x:v>
      </x:c>
      <x:c r="H23" s="0" t="str">
        <x:v>שקל חדש</x:v>
      </x:c>
      <x:c r="I23" s="94" t="n">
        <x:v>13749</x:v>
      </x:c>
      <x:c r="J23" s="94" t="n">
        <x:v>10440.0</x:v>
      </x:c>
      <x:c r="K23" s="94" t="n">
        <x:v>0</x:v>
      </x:c>
      <x:c r="L23" s="94" t="n">
        <x:v>1435.3956</x:v>
      </x:c>
      <x:c r="M23" s="95" t="n">
        <x:v>0.0001</x:v>
      </x:c>
      <x:c r="N23" s="95" t="n">
        <x:v>0.0044</x:v>
      </x:c>
      <x:c r="O23" s="95" t="n">
        <x:v>0.0011</x:v>
      </x:c>
    </x:row>
    <x:row r="24" spans="5:7">
      <x:c r="B24" s="0" t="str">
        <x:v>אלקטרה- אלקטרה בע"מ</x:v>
      </x:c>
      <x:c r="C24" s="0" t="str">
        <x:v>739037</x:v>
      </x:c>
      <x:c r="D24" s="0" t="str">
        <x:v>TASE</x:v>
      </x:c>
      <x:c r="E24" s="0" t="str">
        <x:v>אחר</x:v>
      </x:c>
      <x:c r="F24" s="0" t="str">
        <x:v>520028911</x:v>
      </x:c>
      <x:c r="G24" s="0" t="str">
        <x:v>השקעה ואחזקות</x:v>
      </x:c>
      <x:c r="H24" s="0" t="str">
        <x:v>שקל חדש</x:v>
      </x:c>
      <x:c r="I24" s="94" t="n">
        <x:v>2171</x:v>
      </x:c>
      <x:c r="J24" s="94" t="n">
        <x:v>184900</x:v>
      </x:c>
      <x:c r="K24" s="94" t="n">
        <x:v>0</x:v>
      </x:c>
      <x:c r="L24" s="94" t="n">
        <x:v>4014.179</x:v>
      </x:c>
      <x:c r="M24" s="95" t="n">
        <x:v>0.0006</x:v>
      </x:c>
      <x:c r="N24" s="95" t="n">
        <x:v>0.0123</x:v>
      </x:c>
      <x:c r="O24" s="95" t="n">
        <x:v>0.003</x:v>
      </x:c>
    </x:row>
    <x:row r="25" spans="5:7">
      <x:c r="B25" s="0" t="str">
        <x:v>אנרג'יאן- Energean plc</x:v>
      </x:c>
      <x:c r="C25" s="0" t="str">
        <x:v>1155290</x:v>
      </x:c>
      <x:c r="D25" s="0" t="str">
        <x:v>TASE</x:v>
      </x:c>
      <x:c r="E25" s="0" t="str">
        <x:v>אחר</x:v>
      </x:c>
      <x:c r="F25" s="0" t="str">
        <x:v>1762</x:v>
      </x:c>
      <x:c r="G25" s="0" t="str">
        <x:v>חיפושי נפט וגז</x:v>
      </x:c>
      <x:c r="H25" s="0" t="str">
        <x:v>שקל חדש</x:v>
      </x:c>
      <x:c r="I25" s="94" t="n">
        <x:v>15107</x:v>
      </x:c>
      <x:c r="J25" s="94" t="n">
        <x:v>3285.00</x:v>
      </x:c>
      <x:c r="K25" s="94" t="n">
        <x:v>0</x:v>
      </x:c>
      <x:c r="L25" s="94" t="n">
        <x:v>496.26495</x:v>
      </x:c>
      <x:c r="M25" s="95" t="n">
        <x:v>0.0001</x:v>
      </x:c>
      <x:c r="N25" s="95" t="n">
        <x:v>0.0015</x:v>
      </x:c>
      <x:c r="O25" s="95" t="n">
        <x:v>0.0004</x:v>
      </x:c>
    </x:row>
    <x:row r="26" spans="5:7">
      <x:c r="B26" s="0" t="str">
        <x:v>איי.סי.אל- איי.סי.אל גרופ בע"מ (דואלי)</x:v>
      </x:c>
      <x:c r="C26" s="0" t="str">
        <x:v>281014</x:v>
      </x:c>
      <x:c r="D26" s="0" t="str">
        <x:v>TASE</x:v>
      </x:c>
      <x:c r="E26" s="0" t="str">
        <x:v>אחר</x:v>
      </x:c>
      <x:c r="F26" s="0" t="str">
        <x:v>520027830</x:v>
      </x:c>
      <x:c r="G26" s="0" t="str">
        <x:v>כימיה, גומי ופלסטיק</x:v>
      </x:c>
      <x:c r="H26" s="0" t="str">
        <x:v>שקל חדש</x:v>
      </x:c>
      <x:c r="I26" s="94" t="n">
        <x:v>323169</x:v>
      </x:c>
      <x:c r="J26" s="94" t="n">
        <x:v>2211.00</x:v>
      </x:c>
      <x:c r="K26" s="94" t="n">
        <x:v>0</x:v>
      </x:c>
      <x:c r="L26" s="94" t="n">
        <x:v>7145.26659</x:v>
      </x:c>
      <x:c r="M26" s="95" t="n">
        <x:v>0.0003</x:v>
      </x:c>
      <x:c r="N26" s="95" t="n">
        <x:v>0.0218</x:v>
      </x:c>
      <x:c r="O26" s="95" t="n">
        <x:v>0.0053</x:v>
      </x:c>
    </x:row>
    <x:row r="27" spans="5:7">
      <x:c r="B27" s="0" t="str">
        <x:v>שופרסל- שופר-סל בע"מ</x:v>
      </x:c>
      <x:c r="C27" s="0" t="str">
        <x:v>777037</x:v>
      </x:c>
      <x:c r="D27" s="0" t="str">
        <x:v>TASE</x:v>
      </x:c>
      <x:c r="E27" s="0" t="str">
        <x:v>אחר</x:v>
      </x:c>
      <x:c r="F27" s="0" t="str">
        <x:v>520022732</x:v>
      </x:c>
      <x:c r="G27" s="0" t="str">
        <x:v>מסחר</x:v>
      </x:c>
      <x:c r="H27" s="0" t="str">
        <x:v>שקל חדש</x:v>
      </x:c>
      <x:c r="I27" s="94" t="n">
        <x:v>94838.06</x:v>
      </x:c>
      <x:c r="J27" s="94" t="n">
        <x:v>2594.00</x:v>
      </x:c>
      <x:c r="K27" s="94" t="n">
        <x:v>0</x:v>
      </x:c>
      <x:c r="L27" s="94" t="n">
        <x:v>2460.0992764</x:v>
      </x:c>
      <x:c r="M27" s="95" t="n">
        <x:v>0.0004</x:v>
      </x:c>
      <x:c r="N27" s="95" t="n">
        <x:v>0.0075</x:v>
      </x:c>
      <x:c r="O27" s="95" t="n">
        <x:v>0.0018</x:v>
      </x:c>
    </x:row>
    <x:row r="28" spans="5:7">
      <x:c r="B28" s="0" t="str">
        <x:v>שפיר- שפיר הנדסה ותעשיה בע"מ</x:v>
      </x:c>
      <x:c r="C28" s="0" t="str">
        <x:v>1133875</x:v>
      </x:c>
      <x:c r="D28" s="0" t="str">
        <x:v>TASE</x:v>
      </x:c>
      <x:c r="E28" s="0" t="str">
        <x:v>אחר</x:v>
      </x:c>
      <x:c r="F28" s="0" t="str">
        <x:v>514892801</x:v>
      </x:c>
      <x:c r="G28" s="0" t="str">
        <x:v>מתכת ומוצרי בניה</x:v>
      </x:c>
      <x:c r="H28" s="0" t="str">
        <x:v>שקל חדש</x:v>
      </x:c>
      <x:c r="I28" s="94" t="n">
        <x:v>74227</x:v>
      </x:c>
      <x:c r="J28" s="94" t="n">
        <x:v>2485.00</x:v>
      </x:c>
      <x:c r="K28" s="94" t="n">
        <x:v>0</x:v>
      </x:c>
      <x:c r="L28" s="94" t="n">
        <x:v>1844.54095</x:v>
      </x:c>
      <x:c r="M28" s="95" t="n">
        <x:v>0.0002</x:v>
      </x:c>
      <x:c r="N28" s="95" t="n">
        <x:v>0.0056</x:v>
      </x:c>
      <x:c r="O28" s="95" t="n">
        <x:v>0.0014</x:v>
      </x:c>
    </x:row>
    <x:row r="29" spans="5:7">
      <x:c r="B29" s="0" t="str">
        <x:v>אירפורט סיטי- איירפורט סיטי בע"מ</x:v>
      </x:c>
      <x:c r="C29" s="0" t="str">
        <x:v>1095835</x:v>
      </x:c>
      <x:c r="D29" s="0" t="str">
        <x:v>TASE</x:v>
      </x:c>
      <x:c r="E29" s="0" t="str">
        <x:v>אחר</x:v>
      </x:c>
      <x:c r="F29" s="0" t="str">
        <x:v>511659401</x:v>
      </x:c>
      <x:c r="G29" s="0" t="str">
        <x:v>נדל"ן מניב בישראל</x:v>
      </x:c>
      <x:c r="H29" s="0" t="str">
        <x:v>שקל חדש</x:v>
      </x:c>
      <x:c r="I29" s="94" t="n">
        <x:v>43933.39</x:v>
      </x:c>
      <x:c r="J29" s="94" t="n">
        <x:v>5466.00</x:v>
      </x:c>
      <x:c r="K29" s="94" t="n">
        <x:v>0</x:v>
      </x:c>
      <x:c r="L29" s="94" t="n">
        <x:v>2401.3990974</x:v>
      </x:c>
      <x:c r="M29" s="95" t="n">
        <x:v>0.0004</x:v>
      </x:c>
      <x:c r="N29" s="95" t="n">
        <x:v>0.0073</x:v>
      </x:c>
      <x:c r="O29" s="95" t="n">
        <x:v>0.0018</x:v>
      </x:c>
    </x:row>
    <x:row r="30" spans="5:7">
      <x:c r="B30" s="0" t="str">
        <x:v>אלוני חץ- אלוני-חץ נכסים והשקעות בע"מ</x:v>
      </x:c>
      <x:c r="C30" s="0" t="str">
        <x:v>390013</x:v>
      </x:c>
      <x:c r="D30" s="0" t="str">
        <x:v>TASE</x:v>
      </x:c>
      <x:c r="E30" s="0" t="str">
        <x:v>אחר</x:v>
      </x:c>
      <x:c r="F30" s="0" t="str">
        <x:v>520038506</x:v>
      </x:c>
      <x:c r="G30" s="0" t="str">
        <x:v>נדל"ן מניב בישראל</x:v>
      </x:c>
      <x:c r="H30" s="0" t="str">
        <x:v>שקל חדש</x:v>
      </x:c>
      <x:c r="I30" s="94" t="n">
        <x:v>37580</x:v>
      </x:c>
      <x:c r="J30" s="94" t="n">
        <x:v>4540.0</x:v>
      </x:c>
      <x:c r="K30" s="94" t="n">
        <x:v>0</x:v>
      </x:c>
      <x:c r="L30" s="94" t="n">
        <x:v>1706.132</x:v>
      </x:c>
      <x:c r="M30" s="95" t="n">
        <x:v>0.0002</x:v>
      </x:c>
      <x:c r="N30" s="95" t="n">
        <x:v>0.0052</x:v>
      </x:c>
      <x:c r="O30" s="95" t="n">
        <x:v>0.0013</x:v>
      </x:c>
    </x:row>
    <x:row r="31" spans="5:7">
      <x:c r="B31" s="0" t="str">
        <x:v>מבני תעשיה- מבני תעשיה בע"מ</x:v>
      </x:c>
      <x:c r="C31" s="0" t="str">
        <x:v>226019</x:v>
      </x:c>
      <x:c r="D31" s="0" t="str">
        <x:v>TASE</x:v>
      </x:c>
      <x:c r="E31" s="0" t="str">
        <x:v>אחר</x:v>
      </x:c>
      <x:c r="F31" s="0" t="str">
        <x:v>520024126</x:v>
      </x:c>
      <x:c r="G31" s="0" t="str">
        <x:v>נדל"ן מניב בישראל</x:v>
      </x:c>
      <x:c r="H31" s="0" t="str">
        <x:v>שקל חדש</x:v>
      </x:c>
      <x:c r="I31" s="94" t="n">
        <x:v>344575.82</x:v>
      </x:c>
      <x:c r="J31" s="94" t="n">
        <x:v>945.00</x:v>
      </x:c>
      <x:c r="K31" s="94" t="n">
        <x:v>0</x:v>
      </x:c>
      <x:c r="L31" s="94" t="n">
        <x:v>3256.241499</x:v>
      </x:c>
      <x:c r="M31" s="95" t="n">
        <x:v>0.0004</x:v>
      </x:c>
      <x:c r="N31" s="95" t="n">
        <x:v>0.0099</x:v>
      </x:c>
      <x:c r="O31" s="95" t="n">
        <x:v>0.0024</x:v>
      </x:c>
    </x:row>
    <x:row r="32" spans="5:7">
      <x:c r="B32" s="0" t="str">
        <x:v>מליסרון- מליסרון בע"מ</x:v>
      </x:c>
      <x:c r="C32" s="0" t="str">
        <x:v>323014</x:v>
      </x:c>
      <x:c r="D32" s="0" t="str">
        <x:v>TASE</x:v>
      </x:c>
      <x:c r="E32" s="0" t="str">
        <x:v>אחר</x:v>
      </x:c>
      <x:c r="F32" s="0" t="str">
        <x:v>520037789</x:v>
      </x:c>
      <x:c r="G32" s="0" t="str">
        <x:v>נדל"ן מניב בישראל</x:v>
      </x:c>
      <x:c r="H32" s="0" t="str">
        <x:v>שקל חדש</x:v>
      </x:c>
      <x:c r="I32" s="94" t="n">
        <x:v>11115</x:v>
      </x:c>
      <x:c r="J32" s="94" t="n">
        <x:v>22300</x:v>
      </x:c>
      <x:c r="K32" s="94" t="n">
        <x:v>0</x:v>
      </x:c>
      <x:c r="L32" s="94" t="n">
        <x:v>2478.645</x:v>
      </x:c>
      <x:c r="M32" s="95" t="n">
        <x:v>0.0002</x:v>
      </x:c>
      <x:c r="N32" s="95" t="n">
        <x:v>0.0076</x:v>
      </x:c>
      <x:c r="O32" s="95" t="n">
        <x:v>0.0018</x:v>
      </x:c>
    </x:row>
    <x:row r="33" spans="5:7">
      <x:c r="B33" s="0" t="str">
        <x:v>עזריאלי קבוצה- קבוצת עזריאלי בע"מ (לשעבר קנית מימון)</x:v>
      </x:c>
      <x:c r="C33" s="0" t="str">
        <x:v>1119478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שקל חדש</x:v>
      </x:c>
      <x:c r="I33" s="94" t="n">
        <x:v>8424</x:v>
      </x:c>
      <x:c r="J33" s="94" t="n">
        <x:v>22950.0</x:v>
      </x:c>
      <x:c r="K33" s="94" t="n">
        <x:v>11.46553</x:v>
      </x:c>
      <x:c r="L33" s="94" t="n">
        <x:v>1944.77353</x:v>
      </x:c>
      <x:c r="M33" s="95" t="n">
        <x:v>0.0001</x:v>
      </x:c>
      <x:c r="N33" s="95" t="n">
        <x:v>0.0059</x:v>
      </x:c>
      <x:c r="O33" s="95" t="n">
        <x:v>0.0014</x:v>
      </x:c>
    </x:row>
    <x:row r="34" spans="5:7">
      <x:c r="B34" s="0" t="str">
        <x:v>טבע- טבע תעשיות פרמצבטיות בע"מ</x:v>
      </x:c>
      <x:c r="C34" s="0" t="str">
        <x:v>629014</x:v>
      </x:c>
      <x:c r="D34" s="0" t="str">
        <x:v>TASE</x:v>
      </x:c>
      <x:c r="E34" s="0" t="str">
        <x:v>אחר</x:v>
      </x:c>
      <x:c r="F34" s="0" t="str">
        <x:v>520013954</x:v>
      </x:c>
      <x:c r="G34" s="0" t="str">
        <x:v>פארמה</x:v>
      </x:c>
      <x:c r="H34" s="0" t="str">
        <x:v>שקל חדש</x:v>
      </x:c>
      <x:c r="I34" s="94" t="n">
        <x:v>71852</x:v>
      </x:c>
      <x:c r="J34" s="94" t="n">
        <x:v>3245.00</x:v>
      </x:c>
      <x:c r="K34" s="94" t="n">
        <x:v>0</x:v>
      </x:c>
      <x:c r="L34" s="94" t="n">
        <x:v>2331.5974</x:v>
      </x:c>
      <x:c r="M34" s="95" t="n">
        <x:v>0.0001</x:v>
      </x:c>
      <x:c r="N34" s="95" t="n">
        <x:v>0.0071</x:v>
      </x:c>
      <x:c r="O34" s="95" t="n">
        <x:v>0.0017</x:v>
      </x:c>
    </x:row>
    <x:row r="35" spans="5:7">
      <x:c r="B35" s="0" t="str">
        <x:v>מיטרוניקס- מיטרוניקס בע"מ</x:v>
      </x:c>
      <x:c r="C35" s="0" t="str">
        <x:v>1091065</x:v>
      </x:c>
      <x:c r="D35" s="0" t="str">
        <x:v>TASE</x:v>
      </x:c>
      <x:c r="E35" s="0" t="str">
        <x:v>אחר</x:v>
      </x:c>
      <x:c r="F35" s="0" t="str">
        <x:v>511527202</x:v>
      </x:c>
      <x:c r="G35" s="0" t="str">
        <x:v>רובוטיקה ותלת מימד</x:v>
      </x:c>
      <x:c r="H35" s="0" t="str">
        <x:v>שקל חדש</x:v>
      </x:c>
      <x:c r="I35" s="94" t="n">
        <x:v>16207.77</x:v>
      </x:c>
      <x:c r="J35" s="94" t="n">
        <x:v>6791.00</x:v>
      </x:c>
      <x:c r="K35" s="94" t="n">
        <x:v>0</x:v>
      </x:c>
      <x:c r="L35" s="94" t="n">
        <x:v>1100.6696607</x:v>
      </x:c>
      <x:c r="M35" s="95" t="n">
        <x:v>0.0001</x:v>
      </x:c>
      <x:c r="N35" s="95" t="n">
        <x:v>0.0034</x:v>
      </x:c>
      <x:c r="O35" s="95" t="n">
        <x:v>0.0008</x:v>
      </x:c>
    </x:row>
    <x:row r="36" spans="5:7">
      <x:c r="B36" s="0" t="str">
        <x:v>נייס- נייס מערכות בע"מ</x:v>
      </x:c>
      <x:c r="C36" s="0" t="str">
        <x:v>273011</x:v>
      </x:c>
      <x:c r="D36" s="0" t="str">
        <x:v>TASE</x:v>
      </x:c>
      <x:c r="E36" s="0" t="str">
        <x:v>אחר</x:v>
      </x:c>
      <x:c r="F36" s="0" t="str">
        <x:v>520036872</x:v>
      </x:c>
      <x:c r="G36" s="0" t="str">
        <x:v>תוכנה ואינטרנט</x:v>
      </x:c>
      <x:c r="H36" s="0" t="str">
        <x:v>שקל חדש</x:v>
      </x:c>
      <x:c r="I36" s="94" t="n">
        <x:v>6303</x:v>
      </x:c>
      <x:c r="J36" s="94" t="n">
        <x:v>79620.0</x:v>
      </x:c>
      <x:c r="K36" s="94" t="n">
        <x:v>0</x:v>
      </x:c>
      <x:c r="L36" s="94" t="n">
        <x:v>5018.4486</x:v>
      </x:c>
      <x:c r="M36" s="95" t="n">
        <x:v>0.0001</x:v>
      </x:c>
      <x:c r="N36" s="95" t="n">
        <x:v>0.0153</x:v>
      </x:c>
      <x:c r="O36" s="95" t="n">
        <x:v>0.0037</x:v>
      </x:c>
    </x:row>
    <x:row r="37" spans="5:7">
      <x:c r="B37" s="0" t="str">
        <x:v>בזק- בזק החברה הישראלית לתקשורת בע"מ</x:v>
      </x:c>
      <x:c r="C37" s="0" t="str">
        <x:v>230011</x:v>
      </x:c>
      <x:c r="D37" s="0" t="str">
        <x:v>TASE</x:v>
      </x:c>
      <x:c r="E37" s="0" t="str">
        <x:v>אחר</x:v>
      </x:c>
      <x:c r="F37" s="0" t="str">
        <x:v>520031931</x:v>
      </x:c>
      <x:c r="G37" s="0" t="str">
        <x:v>תקשורת ומדיה</x:v>
      </x:c>
      <x:c r="H37" s="0" t="str">
        <x:v>שקל חדש</x:v>
      </x:c>
      <x:c r="I37" s="94" t="n">
        <x:v>717811.93</x:v>
      </x:c>
      <x:c r="J37" s="94" t="n">
        <x:v>355.00</x:v>
      </x:c>
      <x:c r="K37" s="94" t="n">
        <x:v>0</x:v>
      </x:c>
      <x:c r="L37" s="94" t="n">
        <x:v>2548.2323515</x:v>
      </x:c>
      <x:c r="M37" s="95" t="n">
        <x:v>0.0003</x:v>
      </x:c>
      <x:c r="N37" s="95" t="n">
        <x:v>0.0078</x:v>
      </x:c>
      <x:c r="O37" s="95" t="n">
        <x:v>0.0019</x:v>
      </x:c>
    </x:row>
    <x:row r="38" spans="5:7">
      <x:c r="B38" s="96" t="str">
        <x:v>סה"כ תל אביב 90</x:v>
      </x:c>
      <x:c r="E38" s="16"/>
      <x:c r="F38" s="16"/>
      <x:c r="G38" s="16"/>
      <x:c r="I38" s="98" t="n">
        <x:v>10730197.02</x:v>
      </x:c>
      <x:c r="K38" s="98" t="n">
        <x:v>0</x:v>
      </x:c>
      <x:c r="L38" s="98" t="n">
        <x:v>62836.0646295</x:v>
      </x:c>
      <x:c r="N38" s="97" t="n">
        <x:v>0.1919</x:v>
      </x:c>
      <x:c r="O38" s="97" t="n">
        <x:v>0.0465</x:v>
      </x:c>
    </x:row>
    <x:row r="39" spans="5:7">
      <x:c r="B39" s="0" t="str">
        <x:v>אקוואריוס מנועים- אקוואריוס מנועים (א.מ) בע"מ</x:v>
      </x:c>
      <x:c r="C39" s="0" t="str">
        <x:v>1170240</x:v>
      </x:c>
      <x:c r="D39" s="0" t="str">
        <x:v>TASE</x:v>
      </x:c>
      <x:c r="E39" s="0" t="str">
        <x:v>אחר</x:v>
      </x:c>
      <x:c r="F39" s="0" t="str">
        <x:v>515114429</x:v>
      </x:c>
      <x:c r="G39" s="0" t="str">
        <x:v>אלקטרוניקה ואופטיקה</x:v>
      </x:c>
      <x:c r="H39" s="0" t="str">
        <x:v>שקל חדש</x:v>
      </x:c>
      <x:c r="I39" s="94" t="n">
        <x:v>22648</x:v>
      </x:c>
      <x:c r="J39" s="94" t="n">
        <x:v>4042.00</x:v>
      </x:c>
      <x:c r="K39" s="94" t="n">
        <x:v>0</x:v>
      </x:c>
      <x:c r="L39" s="94" t="n">
        <x:v>915.43216</x:v>
      </x:c>
      <x:c r="M39" s="95" t="n">
        <x:v>0.0008</x:v>
      </x:c>
      <x:c r="N39" s="95" t="n">
        <x:v>0.0028</x:v>
      </x:c>
      <x:c r="O39" s="95" t="n">
        <x:v>0.0007</x:v>
      </x:c>
    </x:row>
    <x:row r="40" spans="5:7">
      <x:c r="B40" s="0" t="str">
        <x:v>ג'נריישן קפיטל- ג'נריישן קפיטל בע"מ</x:v>
      </x:c>
      <x:c r="C40" s="0" t="str">
        <x:v>1156926</x:v>
      </x:c>
      <x:c r="D40" s="0" t="str">
        <x:v>TASE</x:v>
      </x:c>
      <x:c r="E40" s="0" t="str">
        <x:v>אחר</x:v>
      </x:c>
      <x:c r="F40" s="0" t="str">
        <x:v>515846558</x:v>
      </x:c>
      <x:c r="G40" s="0" t="str">
        <x:v>אנרגיה</x:v>
      </x:c>
      <x:c r="H40" s="0" t="str">
        <x:v>שקל חדש</x:v>
      </x:c>
      <x:c r="I40" s="94" t="n">
        <x:v>5631464</x:v>
      </x:c>
      <x:c r="J40" s="94" t="n">
        <x:v>107.600</x:v>
      </x:c>
      <x:c r="K40" s="94" t="n">
        <x:v>0</x:v>
      </x:c>
      <x:c r="L40" s="94" t="n">
        <x:v>6059.455264</x:v>
      </x:c>
      <x:c r="M40" s="95" t="n">
        <x:v>0.0051</x:v>
      </x:c>
      <x:c r="N40" s="95" t="n">
        <x:v>0.0185</x:v>
      </x:c>
      <x:c r="O40" s="95" t="n">
        <x:v>0.0045</x:v>
      </x:c>
    </x:row>
    <x:row r="41" spans="5:7">
      <x:c r="B41" s="0" t="str">
        <x:v>פז נפט- פז חברת הנפט בע"מ</x:v>
      </x:c>
      <x:c r="C41" s="0" t="str">
        <x:v>1100007</x:v>
      </x:c>
      <x:c r="D41" s="0" t="str">
        <x:v>TASE</x:v>
      </x:c>
      <x:c r="E41" s="0" t="str">
        <x:v>אחר</x:v>
      </x:c>
      <x:c r="F41" s="0" t="str">
        <x:v>510216054</x:v>
      </x:c>
      <x:c r="G41" s="0" t="str">
        <x:v>אנרגיה</x:v>
      </x:c>
      <x:c r="H41" s="0" t="str">
        <x:v>שקל חדש</x:v>
      </x:c>
      <x:c r="I41" s="94" t="n">
        <x:v>3050</x:v>
      </x:c>
      <x:c r="J41" s="94" t="n">
        <x:v>40020.0</x:v>
      </x:c>
      <x:c r="K41" s="94" t="n">
        <x:v>0</x:v>
      </x:c>
      <x:c r="L41" s="94" t="n">
        <x:v>1220.61</x:v>
      </x:c>
      <x:c r="M41" s="95" t="n">
        <x:v>0.0003</x:v>
      </x:c>
      <x:c r="N41" s="95" t="n">
        <x:v>0.0037</x:v>
      </x:c>
      <x:c r="O41" s="95" t="n">
        <x:v>0.0009</x:v>
      </x:c>
    </x:row>
    <x:row r="42" spans="5:7">
      <x:c r="B42" s="0" t="str">
        <x:v>אנלייט אנרגיה- אנלייט אנרגיה מתחדשת בע"מ</x:v>
      </x:c>
      <x:c r="C42" s="0" t="str">
        <x:v>720011</x:v>
      </x:c>
      <x:c r="D42" s="0" t="str">
        <x:v>TASE</x:v>
      </x:c>
      <x:c r="E42" s="0" t="str">
        <x:v>אחר</x:v>
      </x:c>
      <x:c r="F42" s="0" t="str">
        <x:v>520041146</x:v>
      </x:c>
      <x:c r="G42" s="0" t="str">
        <x:v>אנרגיה מתחדשת</x:v>
      </x:c>
      <x:c r="H42" s="0" t="str">
        <x:v>שקל חדש</x:v>
      </x:c>
      <x:c r="I42" s="94" t="n">
        <x:v>645132</x:v>
      </x:c>
      <x:c r="J42" s="94" t="n">
        <x:v>699.500</x:v>
      </x:c>
      <x:c r="K42" s="94" t="n">
        <x:v>0</x:v>
      </x:c>
      <x:c r="L42" s="94" t="n">
        <x:v>4512.69834</x:v>
      </x:c>
      <x:c r="M42" s="95" t="n">
        <x:v>0.0007</x:v>
      </x:c>
      <x:c r="N42" s="95" t="n">
        <x:v>0.0138</x:v>
      </x:c>
      <x:c r="O42" s="95" t="n">
        <x:v>0.0033</x:v>
      </x:c>
    </x:row>
    <x:row r="43" spans="5:7">
      <x:c r="B43" s="0" t="str">
        <x:v>איידיאיי ביטוח- איי.די.איי. חברה לביטוח בע"מ</x:v>
      </x:c>
      <x:c r="C43" s="0" t="str">
        <x:v>1129501</x:v>
      </x:c>
      <x:c r="D43" s="0" t="str">
        <x:v>TASE</x:v>
      </x:c>
      <x:c r="E43" s="0" t="str">
        <x:v>אחר</x:v>
      </x:c>
      <x:c r="F43" s="0" t="str">
        <x:v>513910703</x:v>
      </x:c>
      <x:c r="G43" s="0" t="str">
        <x:v>ביטוח</x:v>
      </x:c>
      <x:c r="H43" s="0" t="str">
        <x:v>שקל חדש</x:v>
      </x:c>
      <x:c r="I43" s="94" t="n">
        <x:v>8959</x:v>
      </x:c>
      <x:c r="J43" s="94" t="n">
        <x:v>10900</x:v>
      </x:c>
      <x:c r="K43" s="94" t="n">
        <x:v>0</x:v>
      </x:c>
      <x:c r="L43" s="94" t="n">
        <x:v>976.531</x:v>
      </x:c>
      <x:c r="M43" s="95" t="n">
        <x:v>0.0006</x:v>
      </x:c>
      <x:c r="N43" s="95" t="n">
        <x:v>0.003</x:v>
      </x:c>
      <x:c r="O43" s="95" t="n">
        <x:v>0.0007</x:v>
      </x:c>
    </x:row>
    <x:row r="44" spans="5:7">
      <x:c r="B44" s="0" t="str">
        <x:v>כלל עסקי ביטוח- כלל החזקות עסקי ביטוח בע"מ</x:v>
      </x:c>
      <x:c r="C44" s="0" t="str">
        <x:v>224014</x:v>
      </x:c>
      <x:c r="D44" s="0" t="str">
        <x:v>TASE</x:v>
      </x:c>
      <x:c r="E44" s="0" t="str">
        <x:v>אחר</x:v>
      </x:c>
      <x:c r="F44" s="0" t="str">
        <x:v>520036120</x:v>
      </x:c>
      <x:c r="G44" s="0" t="str">
        <x:v>ביטוח</x:v>
      </x:c>
      <x:c r="H44" s="0" t="str">
        <x:v>שקל חדש</x:v>
      </x:c>
      <x:c r="I44" s="94" t="n">
        <x:v>13738</x:v>
      </x:c>
      <x:c r="J44" s="94" t="n">
        <x:v>6470.0</x:v>
      </x:c>
      <x:c r="K44" s="94" t="n">
        <x:v>0</x:v>
      </x:c>
      <x:c r="L44" s="94" t="n">
        <x:v>888.8486</x:v>
      </x:c>
      <x:c r="M44" s="95" t="n">
        <x:v>0.0002</x:v>
      </x:c>
      <x:c r="N44" s="95" t="n">
        <x:v>0.0027</x:v>
      </x:c>
      <x:c r="O44" s="95" t="n">
        <x:v>0.0007</x:v>
      </x:c>
    </x:row>
    <x:row r="45" spans="5:7">
      <x:c r="B45" s="0" t="str">
        <x:v>מגדל ביטוח- מגדל אחזקות ביטוח ופיננסים בע"מ</x:v>
      </x:c>
      <x:c r="C45" s="0" t="str">
        <x:v>1081165</x:v>
      </x:c>
      <x:c r="D45" s="0" t="str">
        <x:v>TASE</x:v>
      </x:c>
      <x:c r="E45" s="0" t="str">
        <x:v>אחר</x:v>
      </x:c>
      <x:c r="F45" s="0" t="str">
        <x:v>520029984</x:v>
      </x:c>
      <x:c r="G45" s="0" t="str">
        <x:v>ביטוח</x:v>
      </x:c>
      <x:c r="H45" s="0" t="str">
        <x:v>שקל חדש</x:v>
      </x:c>
      <x:c r="I45" s="94" t="n">
        <x:v>196545</x:v>
      </x:c>
      <x:c r="J45" s="94" t="n">
        <x:v>449.00</x:v>
      </x:c>
      <x:c r="K45" s="94" t="n">
        <x:v>0</x:v>
      </x:c>
      <x:c r="L45" s="94" t="n">
        <x:v>882.48705</x:v>
      </x:c>
      <x:c r="M45" s="95" t="n">
        <x:v>0.0002</x:v>
      </x:c>
      <x:c r="N45" s="95" t="n">
        <x:v>0.0027</x:v>
      </x:c>
      <x:c r="O45" s="95" t="n">
        <x:v>0.0007</x:v>
      </x:c>
    </x:row>
    <x:row r="46" spans="5:7">
      <x:c r="B46" s="0" t="str">
        <x:v>אזורים- אזורים-חברה להשקעות בפתוח ובבנין בע"מ</x:v>
      </x:c>
      <x:c r="C46" s="0" t="str">
        <x:v>715011</x:v>
      </x:c>
      <x:c r="D46" s="0" t="str">
        <x:v>TASE</x:v>
      </x:c>
      <x:c r="E46" s="0" t="str">
        <x:v>אחר</x:v>
      </x:c>
      <x:c r="F46" s="0" t="str">
        <x:v>520025990</x:v>
      </x:c>
      <x:c r="G46" s="0" t="str">
        <x:v>בנייה</x:v>
      </x:c>
      <x:c r="H46" s="0" t="str">
        <x:v>שקל חדש</x:v>
      </x:c>
      <x:c r="I46" s="94" t="n">
        <x:v>111127</x:v>
      </x:c>
      <x:c r="J46" s="94" t="n">
        <x:v>1310.0</x:v>
      </x:c>
      <x:c r="K46" s="94" t="n">
        <x:v>0</x:v>
      </x:c>
      <x:c r="L46" s="94" t="n">
        <x:v>1455.7637</x:v>
      </x:c>
      <x:c r="M46" s="95" t="n">
        <x:v>0.0005</x:v>
      </x:c>
      <x:c r="N46" s="95" t="n">
        <x:v>0.0044</x:v>
      </x:c>
      <x:c r="O46" s="95" t="n">
        <x:v>0.0011</x:v>
      </x:c>
    </x:row>
    <x:row r="47" spans="5:7">
      <x:c r="B47" s="0" t="str">
        <x:v>ישראל קנדה- ישראל קנדה (ט.ר) בעמ</x:v>
      </x:c>
      <x:c r="C47" s="0" t="str">
        <x:v>434019</x:v>
      </x:c>
      <x:c r="D47" s="0" t="str">
        <x:v>TASE</x:v>
      </x:c>
      <x:c r="E47" s="0" t="str">
        <x:v>אחר</x:v>
      </x:c>
      <x:c r="F47" s="0" t="str">
        <x:v>520039298</x:v>
      </x:c>
      <x:c r="G47" s="0" t="str">
        <x:v>בנייה</x:v>
      </x:c>
      <x:c r="H47" s="0" t="str">
        <x:v>שקל חדש</x:v>
      </x:c>
      <x:c r="I47" s="94" t="n">
        <x:v>81104</x:v>
      </x:c>
      <x:c r="J47" s="94" t="n">
        <x:v>1325.00</x:v>
      </x:c>
      <x:c r="K47" s="94" t="n">
        <x:v>0</x:v>
      </x:c>
      <x:c r="L47" s="94" t="n">
        <x:v>1074.628</x:v>
      </x:c>
      <x:c r="M47" s="95" t="n">
        <x:v>0.0003</x:v>
      </x:c>
      <x:c r="N47" s="95" t="n">
        <x:v>0.0033</x:v>
      </x:c>
      <x:c r="O47" s="95" t="n">
        <x:v>0.0008</x:v>
      </x:c>
    </x:row>
    <x:row r="48" spans="5:7">
      <x:c r="B48" s="0" t="str">
        <x:v>פיבי- פ.י.ב.י. אחזקות בע"מ</x:v>
      </x:c>
      <x:c r="C48" s="0" t="str">
        <x:v>763011</x:v>
      </x:c>
      <x:c r="D48" s="0" t="str">
        <x:v>TASE</x:v>
      </x:c>
      <x:c r="E48" s="0" t="str">
        <x:v>אחר</x:v>
      </x:c>
      <x:c r="F48" s="0" t="str">
        <x:v>520029026</x:v>
      </x:c>
      <x:c r="G48" s="0" t="str">
        <x:v>בנקים</x:v>
      </x:c>
      <x:c r="H48" s="0" t="str">
        <x:v>שקל חדש</x:v>
      </x:c>
      <x:c r="I48" s="94" t="n">
        <x:v>11959</x:v>
      </x:c>
      <x:c r="J48" s="94" t="n">
        <x:v>12190.0</x:v>
      </x:c>
      <x:c r="K48" s="94" t="n">
        <x:v>0</x:v>
      </x:c>
      <x:c r="L48" s="94" t="n">
        <x:v>1457.8021</x:v>
      </x:c>
      <x:c r="M48" s="95" t="n">
        <x:v>0.0003</x:v>
      </x:c>
      <x:c r="N48" s="95" t="n">
        <x:v>0.0045</x:v>
      </x:c>
      <x:c r="O48" s="95" t="n">
        <x:v>0.0011</x:v>
      </x:c>
    </x:row>
    <x:row r="49" spans="5:7">
      <x:c r="B49" s="0" t="str">
        <x:v>קנון- kenon-holdings inc</x:v>
      </x:c>
      <x:c r="C49" s="0" t="str">
        <x:v>1134139</x:v>
      </x:c>
      <x:c r="D49" s="0" t="str">
        <x:v>TASE</x:v>
      </x:c>
      <x:c r="E49" s="0" t="str">
        <x:v>אחר</x:v>
      </x:c>
      <x:c r="F49" s="0" t="str">
        <x:v>1635</x:v>
      </x:c>
      <x:c r="G49" s="0" t="str">
        <x:v>השקעה ואחזקות</x:v>
      </x:c>
      <x:c r="H49" s="0" t="str">
        <x:v>שקל חדש</x:v>
      </x:c>
      <x:c r="I49" s="94" t="n">
        <x:v>32587</x:v>
      </x:c>
      <x:c r="J49" s="94" t="n">
        <x:v>11240.0</x:v>
      </x:c>
      <x:c r="K49" s="94" t="n">
        <x:v>0</x:v>
      </x:c>
      <x:c r="L49" s="94" t="n">
        <x:v>3662.7788</x:v>
      </x:c>
      <x:c r="M49" s="95" t="n">
        <x:v>0.0006</x:v>
      </x:c>
      <x:c r="N49" s="95" t="n">
        <x:v>0.0112</x:v>
      </x:c>
      <x:c r="O49" s="95" t="n">
        <x:v>0.0027</x:v>
      </x:c>
    </x:row>
    <x:row r="50" spans="5:7">
      <x:c r="B50" s="0" t="str">
        <x:v>ערד- ערד השקעות ופתוח תעשיה בע"מ</x:v>
      </x:c>
      <x:c r="C50" s="0" t="str">
        <x:v>731018</x:v>
      </x:c>
      <x:c r="D50" s="0" t="str">
        <x:v>TASE</x:v>
      </x:c>
      <x:c r="E50" s="0" t="str">
        <x:v>אחר</x:v>
      </x:c>
      <x:c r="F50" s="0" t="str">
        <x:v>520025198</x:v>
      </x:c>
      <x:c r="G50" s="0" t="str">
        <x:v>השקעה ואחזקות</x:v>
      </x:c>
      <x:c r="H50" s="0" t="str">
        <x:v>שקל חדש</x:v>
      </x:c>
      <x:c r="I50" s="94" t="n">
        <x:v>4564</x:v>
      </x:c>
      <x:c r="J50" s="94" t="n">
        <x:v>36490.0</x:v>
      </x:c>
      <x:c r="K50" s="94" t="n">
        <x:v>0</x:v>
      </x:c>
      <x:c r="L50" s="94" t="n">
        <x:v>1665.4036</x:v>
      </x:c>
      <x:c r="M50" s="95" t="n">
        <x:v>0.0006</x:v>
      </x:c>
      <x:c r="N50" s="95" t="n">
        <x:v>0.0051</x:v>
      </x:c>
      <x:c r="O50" s="95" t="n">
        <x:v>0.0012</x:v>
      </x:c>
    </x:row>
    <x:row r="51" spans="5:7">
      <x:c r="B51" s="0" t="str">
        <x:v>מספנות ישראל- תעשיות מספנות ישראל בע"מ</x:v>
      </x:c>
      <x:c r="C51" s="0" t="str">
        <x:v>1168533</x:v>
      </x:c>
      <x:c r="D51" s="0" t="str">
        <x:v>TASE</x:v>
      </x:c>
      <x:c r="E51" s="0" t="str">
        <x:v>אחר</x:v>
      </x:c>
      <x:c r="F51" s="0" t="str">
        <x:v>516084753</x:v>
      </x:c>
      <x:c r="G51" s="0" t="str">
        <x:v>השקעה ואחזקות</x:v>
      </x:c>
      <x:c r="H51" s="0" t="str">
        <x:v>שקל חדש</x:v>
      </x:c>
      <x:c r="I51" s="94" t="n">
        <x:v>9800</x:v>
      </x:c>
      <x:c r="J51" s="94" t="n">
        <x:v>7143.00</x:v>
      </x:c>
      <x:c r="K51" s="94" t="n">
        <x:v>0</x:v>
      </x:c>
      <x:c r="L51" s="94" t="n">
        <x:v>700.014</x:v>
      </x:c>
      <x:c r="M51" s="95" t="n">
        <x:v>0.0004</x:v>
      </x:c>
      <x:c r="N51" s="95" t="n">
        <x:v>0.0021</x:v>
      </x:c>
      <x:c r="O51" s="95" t="n">
        <x:v>0.0005</x:v>
      </x:c>
    </x:row>
    <x:row r="52" spans="5:7">
      <x:c r="B52" s="0" t="str">
        <x:v>דלק קדוחים יהש- דלק קידוחים - שותפות מוגבלת</x:v>
      </x:c>
      <x:c r="C52" s="0" t="str">
        <x:v>475020</x:v>
      </x:c>
      <x:c r="D52" s="0" t="str">
        <x:v>TASE</x:v>
      </x:c>
      <x:c r="E52" s="0" t="str">
        <x:v>אחר</x:v>
      </x:c>
      <x:c r="F52" s="0" t="str">
        <x:v>550013098</x:v>
      </x:c>
      <x:c r="G52" s="0" t="str">
        <x:v>חיפושי נפט וגז</x:v>
      </x:c>
      <x:c r="H52" s="0" t="str">
        <x:v>שקל חדש</x:v>
      </x:c>
      <x:c r="I52" s="94" t="n">
        <x:v>293538.38</x:v>
      </x:c>
      <x:c r="J52" s="94" t="n">
        <x:v>522.00</x:v>
      </x:c>
      <x:c r="K52" s="94" t="n">
        <x:v>0</x:v>
      </x:c>
      <x:c r="L52" s="94" t="n">
        <x:v>1532.2703436</x:v>
      </x:c>
      <x:c r="M52" s="95" t="n">
        <x:v>0.0003</x:v>
      </x:c>
      <x:c r="N52" s="95" t="n">
        <x:v>0.0047</x:v>
      </x:c>
      <x:c r="O52" s="95" t="n">
        <x:v>0.0011</x:v>
      </x:c>
    </x:row>
    <x:row r="53" spans="5:7">
      <x:c r="B53" s="0" t="str">
        <x:v>ישראמקו יהש- ישראמקו נגב 2 שותפות מוגבלת</x:v>
      </x:c>
      <x:c r="C53" s="0" t="str">
        <x:v>232017</x:v>
      </x:c>
      <x:c r="D53" s="0" t="str">
        <x:v>TASE</x:v>
      </x:c>
      <x:c r="E53" s="0" t="str">
        <x:v>אחר</x:v>
      </x:c>
      <x:c r="F53" s="0" t="str">
        <x:v>550010003</x:v>
      </x:c>
      <x:c r="G53" s="0" t="str">
        <x:v>חיפושי נפט וגז</x:v>
      </x:c>
      <x:c r="H53" s="0" t="str">
        <x:v>שקל חדש</x:v>
      </x:c>
      <x:c r="I53" s="94" t="n">
        <x:v>1484011.89</x:v>
      </x:c>
      <x:c r="J53" s="94" t="n">
        <x:v>73.00</x:v>
      </x:c>
      <x:c r="K53" s="94" t="n">
        <x:v>0</x:v>
      </x:c>
      <x:c r="L53" s="94" t="n">
        <x:v>1083.3286797</x:v>
      </x:c>
      <x:c r="M53" s="95" t="n">
        <x:v>0.0006</x:v>
      </x:c>
      <x:c r="N53" s="95" t="n">
        <x:v>0.0033</x:v>
      </x:c>
      <x:c r="O53" s="95" t="n">
        <x:v>0.0008</x:v>
      </x:c>
    </x:row>
    <x:row r="54" spans="5:7">
      <x:c r="B54" s="0" t="str">
        <x:v>רציו יהש- רציו חיפושי נפט (1992) - שותפות מוגבלת</x:v>
      </x:c>
      <x:c r="C54" s="0" t="str">
        <x:v>394015</x:v>
      </x:c>
      <x:c r="D54" s="0" t="str">
        <x:v>TASE</x:v>
      </x:c>
      <x:c r="E54" s="0" t="str">
        <x:v>אחר</x:v>
      </x:c>
      <x:c r="F54" s="0" t="str">
        <x:v>550012777</x:v>
      </x:c>
      <x:c r="G54" s="0" t="str">
        <x:v>חיפושי נפט וגז</x:v>
      </x:c>
      <x:c r="H54" s="0" t="str">
        <x:v>שקל חדש</x:v>
      </x:c>
      <x:c r="I54" s="94" t="n">
        <x:v>600871.5</x:v>
      </x:c>
      <x:c r="J54" s="94" t="n">
        <x:v>135.300</x:v>
      </x:c>
      <x:c r="K54" s="94" t="n">
        <x:v>0</x:v>
      </x:c>
      <x:c r="L54" s="94" t="n">
        <x:v>812.9791395</x:v>
      </x:c>
      <x:c r="M54" s="95" t="n">
        <x:v>0.0005</x:v>
      </x:c>
      <x:c r="N54" s="95" t="n">
        <x:v>0.0025</x:v>
      </x:c>
      <x:c r="O54" s="95" t="n">
        <x:v>0.0006</x:v>
      </x:c>
    </x:row>
    <x:row r="55" spans="5:7">
      <x:c r="B55" s="0" t="str">
        <x:v>פתאל החזקות- פתאל החזקות 1998 בע"מ</x:v>
      </x:c>
      <x:c r="C55" s="0" t="str">
        <x:v>1143429</x:v>
      </x:c>
      <x:c r="D55" s="0" t="str">
        <x:v>TASE</x:v>
      </x:c>
      <x:c r="E55" s="0" t="str">
        <x:v>אחר</x:v>
      </x:c>
      <x:c r="F55" s="0" t="str">
        <x:v>512607888</x:v>
      </x:c>
      <x:c r="G55" s="0" t="str">
        <x:v>מלונאות ותיירות</x:v>
      </x:c>
      <x:c r="H55" s="0" t="str">
        <x:v>שקל חדש</x:v>
      </x:c>
      <x:c r="I55" s="94" t="n">
        <x:v>2079</x:v>
      </x:c>
      <x:c r="J55" s="94" t="n">
        <x:v>30990.0</x:v>
      </x:c>
      <x:c r="K55" s="94" t="n">
        <x:v>0</x:v>
      </x:c>
      <x:c r="L55" s="94" t="n">
        <x:v>644.2821</x:v>
      </x:c>
      <x:c r="M55" s="95" t="n">
        <x:v>0.0001</x:v>
      </x:c>
      <x:c r="N55" s="95" t="n">
        <x:v>0.002</x:v>
      </x:c>
      <x:c r="O55" s="95" t="n">
        <x:v>0.0005</x:v>
      </x:c>
    </x:row>
    <x:row r="56" spans="5:7">
      <x:c r="B56" s="0" t="str">
        <x:v>דיפלומט- דיפלומט אחזקות בע"מ</x:v>
      </x:c>
      <x:c r="C56" s="0" t="str">
        <x:v>1173491</x:v>
      </x:c>
      <x:c r="D56" s="0" t="str">
        <x:v>TASE</x:v>
      </x:c>
      <x:c r="E56" s="0" t="str">
        <x:v>אחר</x:v>
      </x:c>
      <x:c r="F56" s="0" t="str">
        <x:v>510400740</x:v>
      </x:c>
      <x:c r="G56" s="0" t="str">
        <x:v>מסחר</x:v>
      </x:c>
      <x:c r="H56" s="0" t="str">
        <x:v>שקל חדש</x:v>
      </x:c>
      <x:c r="I56" s="94" t="n">
        <x:v>5420</x:v>
      </x:c>
      <x:c r="J56" s="94" t="n">
        <x:v>6078.00</x:v>
      </x:c>
      <x:c r="K56" s="94" t="n">
        <x:v>0</x:v>
      </x:c>
      <x:c r="L56" s="94" t="n">
        <x:v>329.4276</x:v>
      </x:c>
      <x:c r="M56" s="95" t="n">
        <x:v>0.0002</x:v>
      </x:c>
      <x:c r="N56" s="95" t="n">
        <x:v>0.001</x:v>
      </x:c>
      <x:c r="O56" s="95" t="n">
        <x:v>0.0002</x:v>
      </x:c>
    </x:row>
    <x:row r="57" spans="5:7">
      <x:c r="B57" s="0" t="str">
        <x:v>מ. יוחננוף- יוחננוף</x:v>
      </x:c>
      <x:c r="C57" s="0" t="str">
        <x:v>1161264</x:v>
      </x:c>
      <x:c r="D57" s="0" t="str">
        <x:v>TASE</x:v>
      </x:c>
      <x:c r="E57" s="0" t="str">
        <x:v>אחר</x:v>
      </x:c>
      <x:c r="F57" s="0" t="str">
        <x:v>511344186</x:v>
      </x:c>
      <x:c r="G57" s="0" t="str">
        <x:v>מסחר</x:v>
      </x:c>
      <x:c r="H57" s="0" t="str">
        <x:v>שקל חדש</x:v>
      </x:c>
      <x:c r="I57" s="94" t="n">
        <x:v>10700</x:v>
      </x:c>
      <x:c r="J57" s="94" t="n">
        <x:v>21900</x:v>
      </x:c>
      <x:c r="K57" s="94" t="n">
        <x:v>0</x:v>
      </x:c>
      <x:c r="L57" s="94" t="n">
        <x:v>2343.3</x:v>
      </x:c>
      <x:c r="M57" s="95" t="n">
        <x:v>0.0007</x:v>
      </x:c>
      <x:c r="N57" s="95" t="n">
        <x:v>0.0072</x:v>
      </x:c>
      <x:c r="O57" s="95" t="n">
        <x:v>0.0017</x:v>
      </x:c>
    </x:row>
    <x:row r="58" spans="5:7">
      <x:c r="B58" s="0" t="str">
        <x:v>רמי לוי- רשת חנויות רמי לוי שיווק השיקמה 2006 בע"מ</x:v>
      </x:c>
      <x:c r="C58" s="0" t="str">
        <x:v>1104249</x:v>
      </x:c>
      <x:c r="D58" s="0" t="str">
        <x:v>TASE</x:v>
      </x:c>
      <x:c r="E58" s="0" t="str">
        <x:v>אחר</x:v>
      </x:c>
      <x:c r="F58" s="0" t="str">
        <x:v>513770669</x:v>
      </x:c>
      <x:c r="G58" s="0" t="str">
        <x:v>מסחר</x:v>
      </x:c>
      <x:c r="H58" s="0" t="str">
        <x:v>שקל חדש</x:v>
      </x:c>
      <x:c r="I58" s="94" t="n">
        <x:v>6807</x:v>
      </x:c>
      <x:c r="J58" s="94" t="n">
        <x:v>21440.0</x:v>
      </x:c>
      <x:c r="K58" s="94" t="n">
        <x:v>0</x:v>
      </x:c>
      <x:c r="L58" s="94" t="n">
        <x:v>1459.4208</x:v>
      </x:c>
      <x:c r="M58" s="95" t="n">
        <x:v>0.0005</x:v>
      </x:c>
      <x:c r="N58" s="95" t="n">
        <x:v>0.0045</x:v>
      </x:c>
      <x:c r="O58" s="95" t="n">
        <x:v>0.0011</x:v>
      </x:c>
    </x:row>
    <x:row r="59" spans="5:7">
      <x:c r="B59" s="0" t="str">
        <x:v>תדיראן הולדינגס- תדיראן הולדינגס בע"מ לשעבר קריסטל</x:v>
      </x:c>
      <x:c r="C59" s="0" t="str">
        <x:v>258012</x:v>
      </x:c>
      <x:c r="D59" s="0" t="str">
        <x:v>TASE</x:v>
      </x:c>
      <x:c r="E59" s="0" t="str">
        <x:v>אחר</x:v>
      </x:c>
      <x:c r="F59" s="0" t="str">
        <x:v>520036732</x:v>
      </x:c>
      <x:c r="G59" s="0" t="str">
        <x:v>מסחר</x:v>
      </x:c>
      <x:c r="H59" s="0" t="str">
        <x:v>שקל חדש</x:v>
      </x:c>
      <x:c r="I59" s="94" t="n">
        <x:v>2885</x:v>
      </x:c>
      <x:c r="J59" s="94" t="n">
        <x:v>38700</x:v>
      </x:c>
      <x:c r="K59" s="94" t="n">
        <x:v>0</x:v>
      </x:c>
      <x:c r="L59" s="94" t="n">
        <x:v>1116.495</x:v>
      </x:c>
      <x:c r="M59" s="95" t="n">
        <x:v>0.0003</x:v>
      </x:c>
      <x:c r="N59" s="95" t="n">
        <x:v>0.0034</x:v>
      </x:c>
      <x:c r="O59" s="95" t="n">
        <x:v>0.0008</x:v>
      </x:c>
    </x:row>
    <x:row r="60" spans="5:7">
      <x:c r="B60" s="0" t="str">
        <x:v>אינרום- אינרום תעשיות בנייה בע"מ</x:v>
      </x:c>
      <x:c r="C60" s="0" t="str">
        <x:v>1132356</x:v>
      </x:c>
      <x:c r="D60" s="0" t="str">
        <x:v>TASE</x:v>
      </x:c>
      <x:c r="E60" s="0" t="str">
        <x:v>אחר</x:v>
      </x:c>
      <x:c r="F60" s="0" t="str">
        <x:v>515001659</x:v>
      </x:c>
      <x:c r="G60" s="0" t="str">
        <x:v>מתכת ומוצרי בניה</x:v>
      </x:c>
      <x:c r="H60" s="0" t="str">
        <x:v>שקל חדש</x:v>
      </x:c>
      <x:c r="I60" s="94" t="n">
        <x:v>98469</x:v>
      </x:c>
      <x:c r="J60" s="94" t="n">
        <x:v>1500</x:v>
      </x:c>
      <x:c r="K60" s="94" t="n">
        <x:v>0</x:v>
      </x:c>
      <x:c r="L60" s="94" t="n">
        <x:v>1477.035</x:v>
      </x:c>
      <x:c r="M60" s="95" t="n">
        <x:v>0.0008</x:v>
      </x:c>
      <x:c r="N60" s="95" t="n">
        <x:v>0.0045</x:v>
      </x:c>
      <x:c r="O60" s="95" t="n">
        <x:v>0.0011</x:v>
      </x:c>
    </x:row>
    <x:row r="61" spans="5:7">
      <x:c r="B61" s="0" t="str">
        <x:v>ביג- ביג מרכזי קניות (2004) בע"מ</x:v>
      </x:c>
      <x:c r="C61" s="0" t="str">
        <x:v>1097260</x:v>
      </x:c>
      <x:c r="D61" s="0" t="str">
        <x:v>TASE</x:v>
      </x:c>
      <x:c r="E61" s="0" t="str">
        <x:v>אחר</x:v>
      </x:c>
      <x:c r="F61" s="0" t="str">
        <x:v>513623314</x:v>
      </x:c>
      <x:c r="G61" s="0" t="str">
        <x:v>נדל"ן מניב בישראל</x:v>
      </x:c>
      <x:c r="H61" s="0" t="str">
        <x:v>שקל חדש</x:v>
      </x:c>
      <x:c r="I61" s="94" t="n">
        <x:v>1560</x:v>
      </x:c>
      <x:c r="J61" s="94" t="n">
        <x:v>41700</x:v>
      </x:c>
      <x:c r="K61" s="94" t="n">
        <x:v>0</x:v>
      </x:c>
      <x:c r="L61" s="94" t="n">
        <x:v>650.52</x:v>
      </x:c>
      <x:c r="M61" s="95" t="n">
        <x:v>0.0001</x:v>
      </x:c>
      <x:c r="N61" s="95" t="n">
        <x:v>0.002</x:v>
      </x:c>
      <x:c r="O61" s="95" t="n">
        <x:v>0.0005</x:v>
      </x:c>
    </x:row>
    <x:row r="62" spans="5:7">
      <x:c r="B62" s="0" t="str">
        <x:v>הכשרה הישוב- חברת הכשרת הישוב בישראל בע"מ</x:v>
      </x:c>
      <x:c r="C62" s="0" t="str">
        <x:v>612010</x:v>
      </x:c>
      <x:c r="D62" s="0" t="str">
        <x:v>TASE</x:v>
      </x:c>
      <x:c r="E62" s="0" t="str">
        <x:v>אחר</x:v>
      </x:c>
      <x:c r="F62" s="0" t="str">
        <x:v>520020116</x:v>
      </x:c>
      <x:c r="G62" s="0" t="str">
        <x:v>נדל"ן מניב בישראל</x:v>
      </x:c>
      <x:c r="H62" s="0" t="str">
        <x:v>שקל חדש</x:v>
      </x:c>
      <x:c r="I62" s="94" t="n">
        <x:v>19179</x:v>
      </x:c>
      <x:c r="J62" s="94" t="n">
        <x:v>4205.00</x:v>
      </x:c>
      <x:c r="K62" s="94" t="n">
        <x:v>0</x:v>
      </x:c>
      <x:c r="L62" s="94" t="n">
        <x:v>806.47695</x:v>
      </x:c>
      <x:c r="M62" s="95" t="n">
        <x:v>0.0006</x:v>
      </x:c>
      <x:c r="N62" s="95" t="n">
        <x:v>0.0025</x:v>
      </x:c>
      <x:c r="O62" s="95" t="n">
        <x:v>0.0006</x:v>
      </x:c>
    </x:row>
    <x:row r="63" spans="5:7">
      <x:c r="B63" s="0" t="str">
        <x:v>מגדלי תיכון- מגדלי הים התיכון</x:v>
      </x:c>
      <x:c r="C63" s="0" t="str">
        <x:v>1131523</x:v>
      </x:c>
      <x:c r="D63" s="0" t="str">
        <x:v>TASE</x:v>
      </x:c>
      <x:c r="E63" s="0" t="str">
        <x:v>אחר</x:v>
      </x:c>
      <x:c r="F63" s="0" t="str">
        <x:v>512719485</x:v>
      </x:c>
      <x:c r="G63" s="0" t="str">
        <x:v>נדל"ן מניב בישראל</x:v>
      </x:c>
      <x:c r="H63" s="0" t="str">
        <x:v>שקל חדש</x:v>
      </x:c>
      <x:c r="I63" s="94" t="n">
        <x:v>129424</x:v>
      </x:c>
      <x:c r="J63" s="94" t="n">
        <x:v>964.00</x:v>
      </x:c>
      <x:c r="K63" s="94" t="n">
        <x:v>0</x:v>
      </x:c>
      <x:c r="L63" s="94" t="n">
        <x:v>1247.64736</x:v>
      </x:c>
      <x:c r="M63" s="95" t="n">
        <x:v>0.0009</x:v>
      </x:c>
      <x:c r="N63" s="95" t="n">
        <x:v>0.0038</x:v>
      </x:c>
      <x:c r="O63" s="95" t="n">
        <x:v>0.0009</x:v>
      </x:c>
    </x:row>
    <x:row r="64" spans="5:7">
      <x:c r="B64" s="0" t="str">
        <x:v>מניבים ריט- מניבים קרן הריט החדשה בע"מ</x:v>
      </x:c>
      <x:c r="C64" s="0" t="str">
        <x:v>1140573</x:v>
      </x:c>
      <x:c r="D64" s="0" t="str">
        <x:v>TASE</x:v>
      </x:c>
      <x:c r="E64" s="0" t="str">
        <x:v>אחר</x:v>
      </x:c>
      <x:c r="F64" s="0" t="str">
        <x:v>515327120</x:v>
      </x:c>
      <x:c r="G64" s="0" t="str">
        <x:v>נדל"ן מניב בישראל</x:v>
      </x:c>
      <x:c r="H64" s="0" t="str">
        <x:v>שקל חדש</x:v>
      </x:c>
      <x:c r="I64" s="94" t="n">
        <x:v>100206</x:v>
      </x:c>
      <x:c r="J64" s="94" t="n">
        <x:v>206.300</x:v>
      </x:c>
      <x:c r="K64" s="94" t="n">
        <x:v>0</x:v>
      </x:c>
      <x:c r="L64" s="94" t="n">
        <x:v>206.724978</x:v>
      </x:c>
      <x:c r="M64" s="95" t="n">
        <x:v>0.0002</x:v>
      </x:c>
      <x:c r="N64" s="95" t="n">
        <x:v>0.0006</x:v>
      </x:c>
      <x:c r="O64" s="95" t="n">
        <x:v>0.0002</x:v>
      </x:c>
    </x:row>
    <x:row r="65" spans="5:7">
      <x:c r="B65" s="0" t="str">
        <x:v>סלע נדלן- סלע קפיטל נדל"ן בע"מ</x:v>
      </x:c>
      <x:c r="C65" s="0" t="str">
        <x:v>1109644</x:v>
      </x:c>
      <x:c r="D65" s="0" t="str">
        <x:v>TASE</x:v>
      </x:c>
      <x:c r="E65" s="0" t="str">
        <x:v>אחר</x:v>
      </x:c>
      <x:c r="F65" s="0" t="str">
        <x:v>513992529</x:v>
      </x:c>
      <x:c r="G65" s="0" t="str">
        <x:v>נדל"ן מניב בישראל</x:v>
      </x:c>
      <x:c r="H65" s="0" t="str">
        <x:v>שקל חדש</x:v>
      </x:c>
      <x:c r="I65" s="94" t="n">
        <x:v>305194</x:v>
      </x:c>
      <x:c r="J65" s="94" t="n">
        <x:v>860.0</x:v>
      </x:c>
      <x:c r="K65" s="94" t="n">
        <x:v>0</x:v>
      </x:c>
      <x:c r="L65" s="94" t="n">
        <x:v>2624.6684</x:v>
      </x:c>
      <x:c r="M65" s="95" t="n">
        <x:v>0.0015</x:v>
      </x:c>
      <x:c r="N65" s="95" t="n">
        <x:v>0.008</x:v>
      </x:c>
      <x:c r="O65" s="95" t="n">
        <x:v>0.0019</x:v>
      </x:c>
    </x:row>
    <x:row r="66" spans="5:7">
      <x:c r="B66" s="0" t="str">
        <x:v>רבוע נדלן- רבוע כחול נדל"ן בע"מ</x:v>
      </x:c>
      <x:c r="C66" s="0" t="str">
        <x:v>1098565</x:v>
      </x:c>
      <x:c r="D66" s="0" t="str">
        <x:v>TASE</x:v>
      </x:c>
      <x:c r="E66" s="0" t="str">
        <x:v>אחר</x:v>
      </x:c>
      <x:c r="F66" s="0" t="str">
        <x:v>513765859</x:v>
      </x:c>
      <x:c r="G66" s="0" t="str">
        <x:v>נדל"ן מניב בישראל</x:v>
      </x:c>
      <x:c r="H66" s="0" t="str">
        <x:v>שקל חדש</x:v>
      </x:c>
      <x:c r="I66" s="94" t="n">
        <x:v>5307</x:v>
      </x:c>
      <x:c r="J66" s="94" t="n">
        <x:v>24990.0</x:v>
      </x:c>
      <x:c r="K66" s="94" t="n">
        <x:v>0</x:v>
      </x:c>
      <x:c r="L66" s="94" t="n">
        <x:v>1326.2193</x:v>
      </x:c>
      <x:c r="M66" s="95" t="n">
        <x:v>0.0005</x:v>
      </x:c>
      <x:c r="N66" s="95" t="n">
        <x:v>0.0041</x:v>
      </x:c>
      <x:c r="O66" s="95" t="n">
        <x:v>0.001</x:v>
      </x:c>
    </x:row>
    <x:row r="67" spans="5:7">
      <x:c r="B67" s="0" t="str">
        <x:v>ריט 1- ריט 1 בע"מ</x:v>
      </x:c>
      <x:c r="C67" s="0" t="str">
        <x:v>1098920</x:v>
      </x:c>
      <x:c r="D67" s="0" t="str">
        <x:v>TASE</x:v>
      </x:c>
      <x:c r="E67" s="0" t="str">
        <x:v>אחר</x:v>
      </x:c>
      <x:c r="F67" s="0" t="str">
        <x:v>513821488</x:v>
      </x:c>
      <x:c r="G67" s="0" t="str">
        <x:v>נדל"ן מניב בישראל</x:v>
      </x:c>
      <x:c r="H67" s="0" t="str">
        <x:v>שקל חדש</x:v>
      </x:c>
      <x:c r="I67" s="94" t="n">
        <x:v>73047</x:v>
      </x:c>
      <x:c r="J67" s="94" t="n">
        <x:v>1722.00</x:v>
      </x:c>
      <x:c r="K67" s="94" t="n">
        <x:v>0</x:v>
      </x:c>
      <x:c r="L67" s="94" t="n">
        <x:v>1257.86934</x:v>
      </x:c>
      <x:c r="M67" s="95" t="n">
        <x:v>0.0004</x:v>
      </x:c>
      <x:c r="N67" s="95" t="n">
        <x:v>0.0038</x:v>
      </x:c>
      <x:c r="O67" s="95" t="n">
        <x:v>0.0009</x:v>
      </x:c>
    </x:row>
    <x:row r="68" spans="5:7">
      <x:c r="B68" s="0" t="str">
        <x:v>אפריקה נכסים- אפי נכסים בע"מ</x:v>
      </x:c>
      <x:c r="C68" s="0" t="str">
        <x:v>1091354</x:v>
      </x:c>
      <x:c r="D68" s="0" t="str">
        <x:v>TASE</x:v>
      </x:c>
      <x:c r="E68" s="0" t="str">
        <x:v>אחר</x:v>
      </x:c>
      <x:c r="F68" s="0" t="str">
        <x:v>510560188</x:v>
      </x:c>
      <x:c r="G68" s="0" t="str">
        <x:v>נדלן מניב בחול</x:v>
      </x:c>
      <x:c r="H68" s="0" t="str">
        <x:v>שקל חדש</x:v>
      </x:c>
      <x:c r="I68" s="94" t="n">
        <x:v>15562.28</x:v>
      </x:c>
      <x:c r="J68" s="94" t="n">
        <x:v>14110.0</x:v>
      </x:c>
      <x:c r="K68" s="94" t="n">
        <x:v>0</x:v>
      </x:c>
      <x:c r="L68" s="94" t="n">
        <x:v>2195.837708</x:v>
      </x:c>
      <x:c r="M68" s="95" t="n">
        <x:v>0.0004</x:v>
      </x:c>
      <x:c r="N68" s="95" t="n">
        <x:v>0.0067</x:v>
      </x:c>
      <x:c r="O68" s="95" t="n">
        <x:v>0.0016</x:v>
      </x:c>
    </x:row>
    <x:row r="69" spans="5:7">
      <x:c r="B69" s="0" t="str">
        <x:v>גזית גלוב- גזית-גלוב בע"מ</x:v>
      </x:c>
      <x:c r="C69" s="0" t="str">
        <x:v>126011</x:v>
      </x:c>
      <x:c r="D69" s="0" t="str">
        <x:v>TASE</x:v>
      </x:c>
      <x:c r="E69" s="0" t="str">
        <x:v>אחר</x:v>
      </x:c>
      <x:c r="F69" s="0" t="str">
        <x:v>520033234</x:v>
      </x:c>
      <x:c r="G69" s="0" t="str">
        <x:v>נדלן מניב בחול</x:v>
      </x:c>
      <x:c r="H69" s="0" t="str">
        <x:v>שקל חדש</x:v>
      </x:c>
      <x:c r="I69" s="94" t="n">
        <x:v>68703.25</x:v>
      </x:c>
      <x:c r="J69" s="94" t="n">
        <x:v>2351.00</x:v>
      </x:c>
      <x:c r="K69" s="94" t="n">
        <x:v>0</x:v>
      </x:c>
      <x:c r="L69" s="94" t="n">
        <x:v>1615.2134075</x:v>
      </x:c>
      <x:c r="M69" s="95" t="n">
        <x:v>0.0005</x:v>
      </x:c>
      <x:c r="N69" s="95" t="n">
        <x:v>0.0049</x:v>
      </x:c>
      <x:c r="O69" s="95" t="n">
        <x:v>0.0012</x:v>
      </x:c>
    </x:row>
    <x:row r="70" spans="5:7">
      <x:c r="B70" s="0" t="str">
        <x:v>סאמיט- סאמיט אחזקות נדל"ן בע"מ</x:v>
      </x:c>
      <x:c r="C70" s="0" t="str">
        <x:v>1081686</x:v>
      </x:c>
      <x:c r="D70" s="0" t="str">
        <x:v>TASE</x:v>
      </x:c>
      <x:c r="E70" s="0" t="str">
        <x:v>אחר</x:v>
      </x:c>
      <x:c r="F70" s="0" t="str">
        <x:v>520043720</x:v>
      </x:c>
      <x:c r="G70" s="0" t="str">
        <x:v>נדלן מניב בחול</x:v>
      </x:c>
      <x:c r="H70" s="0" t="str">
        <x:v>שקל חדש</x:v>
      </x:c>
      <x:c r="I70" s="94" t="n">
        <x:v>40507</x:v>
      </x:c>
      <x:c r="J70" s="94" t="n">
        <x:v>4913.00</x:v>
      </x:c>
      <x:c r="K70" s="94" t="n">
        <x:v>0</x:v>
      </x:c>
      <x:c r="L70" s="94" t="n">
        <x:v>1990.10891</x:v>
      </x:c>
      <x:c r="M70" s="95" t="n">
        <x:v>0.0005</x:v>
      </x:c>
      <x:c r="N70" s="95" t="n">
        <x:v>0.0061</x:v>
      </x:c>
      <x:c r="O70" s="95" t="n">
        <x:v>0.0015</x:v>
      </x:c>
    </x:row>
    <x:row r="71" spans="5:7">
      <x:c r="B71" s="0" t="str">
        <x:v>אקופיה סיינטיפיק- אקופיה סיינטיפיק</x:v>
      </x:c>
      <x:c r="C71" s="0" t="str">
        <x:v>1169895</x:v>
      </x:c>
      <x:c r="D71" s="0" t="str">
        <x:v>TASE</x:v>
      </x:c>
      <x:c r="E71" s="0" t="str">
        <x:v>אחר</x:v>
      </x:c>
      <x:c r="F71" s="0" t="str">
        <x:v>514856772</x:v>
      </x:c>
      <x:c r="G71" s="0" t="str">
        <x:v>רובוטיקה ותלת מימד</x:v>
      </x:c>
      <x:c r="H71" s="0" t="str">
        <x:v>שקל חדש</x:v>
      </x:c>
      <x:c r="I71" s="94" t="n">
        <x:v>35610</x:v>
      </x:c>
      <x:c r="J71" s="94" t="n">
        <x:v>552.100</x:v>
      </x:c>
      <x:c r="K71" s="94" t="n">
        <x:v>0</x:v>
      </x:c>
      <x:c r="L71" s="94" t="n">
        <x:v>196.60281</x:v>
      </x:c>
      <x:c r="M71" s="95" t="n">
        <x:v>0.0004</x:v>
      </x:c>
      <x:c r="N71" s="95" t="n">
        <x:v>0.0006</x:v>
      </x:c>
      <x:c r="O71" s="95" t="n">
        <x:v>0.0001</x:v>
      </x:c>
    </x:row>
    <x:row r="72" spans="5:7">
      <x:c r="B72" s="0" t="str">
        <x:v>מטריקס- מטריקס אי.טי בע"מ</x:v>
      </x:c>
      <x:c r="C72" s="0" t="str">
        <x:v>445015</x:v>
      </x:c>
      <x:c r="D72" s="0" t="str">
        <x:v>TASE</x:v>
      </x:c>
      <x:c r="E72" s="0" t="str">
        <x:v>אחר</x:v>
      </x:c>
      <x:c r="F72" s="0" t="str">
        <x:v>520039413</x:v>
      </x:c>
      <x:c r="G72" s="0" t="str">
        <x:v>שירותי מידע</x:v>
      </x:c>
      <x:c r="H72" s="0" t="str">
        <x:v>שקל חדש</x:v>
      </x:c>
      <x:c r="I72" s="94" t="n">
        <x:v>6088</x:v>
      </x:c>
      <x:c r="J72" s="94" t="n">
        <x:v>8812.00</x:v>
      </x:c>
      <x:c r="K72" s="94" t="n">
        <x:v>0</x:v>
      </x:c>
      <x:c r="L72" s="94" t="n">
        <x:v>536.47456</x:v>
      </x:c>
      <x:c r="M72" s="95" t="n">
        <x:v>0.0001</x:v>
      </x:c>
      <x:c r="N72" s="95" t="n">
        <x:v>0.0016</x:v>
      </x:c>
      <x:c r="O72" s="95" t="n">
        <x:v>0.0004</x:v>
      </x:c>
    </x:row>
    <x:row r="73" spans="5:7">
      <x:c r="B73" s="0" t="str">
        <x:v>פורמולה מערכות- פורמולה מערכות (1985)בע"מ</x:v>
      </x:c>
      <x:c r="C73" s="0" t="str">
        <x:v>256016</x:v>
      </x:c>
      <x:c r="D73" s="0" t="str">
        <x:v>TASE</x:v>
      </x:c>
      <x:c r="E73" s="0" t="str">
        <x:v>אחר</x:v>
      </x:c>
      <x:c r="F73" s="0" t="str">
        <x:v>520036690</x:v>
      </x:c>
      <x:c r="G73" s="0" t="str">
        <x:v>שירותי מידע</x:v>
      </x:c>
      <x:c r="H73" s="0" t="str">
        <x:v>שקל חדש</x:v>
      </x:c>
      <x:c r="I73" s="94" t="n">
        <x:v>5344</x:v>
      </x:c>
      <x:c r="J73" s="94" t="n">
        <x:v>29250.0</x:v>
      </x:c>
      <x:c r="K73" s="94" t="n">
        <x:v>0</x:v>
      </x:c>
      <x:c r="L73" s="94" t="n">
        <x:v>1563.12</x:v>
      </x:c>
      <x:c r="M73" s="95" t="n">
        <x:v>0.0003</x:v>
      </x:c>
      <x:c r="N73" s="95" t="n">
        <x:v>0.0048</x:v>
      </x:c>
      <x:c r="O73" s="95" t="n">
        <x:v>0.0012</x:v>
      </x:c>
    </x:row>
    <x:row r="74" spans="5:7">
      <x:c r="B74" s="0" t="str">
        <x:v>דנאל כא- דנאל (אדיר יהושע) בע"מ</x:v>
      </x:c>
      <x:c r="C74" s="0" t="str">
        <x:v>314013</x:v>
      </x:c>
      <x:c r="D74" s="0" t="str">
        <x:v>TASE</x:v>
      </x:c>
      <x:c r="E74" s="0" t="str">
        <x:v>אחר</x:v>
      </x:c>
      <x:c r="F74" s="0" t="str">
        <x:v>520037565</x:v>
      </x:c>
      <x:c r="G74" s="0" t="str">
        <x:v>שירותים</x:v>
      </x:c>
      <x:c r="H74" s="0" t="str">
        <x:v>שקל חדש</x:v>
      </x:c>
      <x:c r="I74" s="94" t="n">
        <x:v>3410</x:v>
      </x:c>
      <x:c r="J74" s="94" t="n">
        <x:v>68300</x:v>
      </x:c>
      <x:c r="K74" s="94" t="n">
        <x:v>0</x:v>
      </x:c>
      <x:c r="L74" s="94" t="n">
        <x:v>2329.03</x:v>
      </x:c>
      <x:c r="M74" s="95" t="n">
        <x:v>0.0006</x:v>
      </x:c>
      <x:c r="N74" s="95" t="n">
        <x:v>0.0071</x:v>
      </x:c>
      <x:c r="O74" s="95" t="n">
        <x:v>0.0017</x:v>
      </x:c>
    </x:row>
    <x:row r="75" spans="5:7">
      <x:c r="B75" s="0" t="str">
        <x:v>נובולוג- נובולוג פארם אפ 1966 בע"מ</x:v>
      </x:c>
      <x:c r="C75" s="0" t="str">
        <x:v>1140151</x:v>
      </x:c>
      <x:c r="D75" s="0" t="str">
        <x:v>TASE</x:v>
      </x:c>
      <x:c r="E75" s="0" t="str">
        <x:v>אחר</x:v>
      </x:c>
      <x:c r="F75" s="0" t="str">
        <x:v>510475312</x:v>
      </x:c>
      <x:c r="G75" s="0" t="str">
        <x:v>שירותים</x:v>
      </x:c>
      <x:c r="H75" s="0" t="str">
        <x:v>שקל חדש</x:v>
      </x:c>
      <x:c r="I75" s="94" t="n">
        <x:v>230231</x:v>
      </x:c>
      <x:c r="J75" s="94" t="n">
        <x:v>300</x:v>
      </x:c>
      <x:c r="K75" s="94" t="n">
        <x:v>0</x:v>
      </x:c>
      <x:c r="L75" s="94" t="n">
        <x:v>690.693</x:v>
      </x:c>
      <x:c r="M75" s="95" t="n">
        <x:v>0.0005</x:v>
      </x:c>
      <x:c r="N75" s="95" t="n">
        <x:v>0.0021</x:v>
      </x:c>
      <x:c r="O75" s="95" t="n">
        <x:v>0.0005</x:v>
      </x:c>
    </x:row>
    <x:row r="76" spans="5:7">
      <x:c r="B76" s="0" t="str">
        <x:v>אלטשולר שחם גמל- אלטשולר שחם גמל ופנסיה בע"מ</x:v>
      </x:c>
      <x:c r="C76" s="0" t="str">
        <x:v>1159037</x:v>
      </x:c>
      <x:c r="D76" s="0" t="str">
        <x:v>TASE</x:v>
      </x:c>
      <x:c r="E76" s="0" t="str">
        <x:v>אחר</x:v>
      </x:c>
      <x:c r="F76" s="0" t="str">
        <x:v>513173393</x:v>
      </x:c>
      <x:c r="G76" s="0" t="str">
        <x:v>שירותים פיננסיים</x:v>
      </x:c>
      <x:c r="H76" s="0" t="str">
        <x:v>שקל חדש</x:v>
      </x:c>
      <x:c r="I76" s="94" t="n">
        <x:v>60307</x:v>
      </x:c>
      <x:c r="J76" s="94" t="n">
        <x:v>1960.0</x:v>
      </x:c>
      <x:c r="K76" s="94" t="n">
        <x:v>0</x:v>
      </x:c>
      <x:c r="L76" s="94" t="n">
        <x:v>1182.0172</x:v>
      </x:c>
      <x:c r="M76" s="95" t="n">
        <x:v>0.0003</x:v>
      </x:c>
      <x:c r="N76" s="95" t="n">
        <x:v>0.0036</x:v>
      </x:c>
      <x:c r="O76" s="95" t="n">
        <x:v>0.0009</x:v>
      </x:c>
    </x:row>
    <x:row r="77" spans="5:7">
      <x:c r="B77" s="0" t="str">
        <x:v>ישראכרט- ישראכרט בע"מ</x:v>
      </x:c>
      <x:c r="C77" s="0" t="str">
        <x:v>1157403</x:v>
      </x:c>
      <x:c r="D77" s="0" t="str">
        <x:v>TASE</x:v>
      </x:c>
      <x:c r="E77" s="0" t="str">
        <x:v>אחר</x:v>
      </x:c>
      <x:c r="F77" s="0" t="str">
        <x:v>510706153</x:v>
      </x:c>
      <x:c r="G77" s="0" t="str">
        <x:v>שירותים פיננסיים</x:v>
      </x:c>
      <x:c r="H77" s="0" t="str">
        <x:v>שקל חדש</x:v>
      </x:c>
      <x:c r="I77" s="94" t="n">
        <x:v>162811.72</x:v>
      </x:c>
      <x:c r="J77" s="94" t="n">
        <x:v>1336.00</x:v>
      </x:c>
      <x:c r="K77" s="94" t="n">
        <x:v>0</x:v>
      </x:c>
      <x:c r="L77" s="94" t="n">
        <x:v>2175.1645792</x:v>
      </x:c>
      <x:c r="M77" s="95" t="n">
        <x:v>0.0008</x:v>
      </x:c>
      <x:c r="N77" s="95" t="n">
        <x:v>0.0066</x:v>
      </x:c>
      <x:c r="O77" s="95" t="n">
        <x:v>0.0016</x:v>
      </x:c>
    </x:row>
    <x:row r="78" spans="5:7">
      <x:c r="B78" s="0" t="str">
        <x:v>מיטב דש- מיטב דש השקעות בע"מ</x:v>
      </x:c>
      <x:c r="C78" s="0" t="str">
        <x:v>1081843</x:v>
      </x:c>
      <x:c r="D78" s="0" t="str">
        <x:v>TASE</x:v>
      </x:c>
      <x:c r="E78" s="0" t="str">
        <x:v>אחר</x:v>
      </x:c>
      <x:c r="F78" s="0" t="str">
        <x:v>520043795</x:v>
      </x:c>
      <x:c r="G78" s="0" t="str">
        <x:v>שירותים פיננסיים</x:v>
      </x:c>
      <x:c r="H78" s="0" t="str">
        <x:v>שקל חדש</x:v>
      </x:c>
      <x:c r="I78" s="94" t="n">
        <x:v>45652</x:v>
      </x:c>
      <x:c r="J78" s="94" t="n">
        <x:v>1790.0</x:v>
      </x:c>
      <x:c r="K78" s="94" t="n">
        <x:v>0</x:v>
      </x:c>
      <x:c r="L78" s="94" t="n">
        <x:v>817.1708</x:v>
      </x:c>
      <x:c r="M78" s="95" t="n">
        <x:v>0.0007</x:v>
      </x:c>
      <x:c r="N78" s="95" t="n">
        <x:v>0.0025</x:v>
      </x:c>
      <x:c r="O78" s="95" t="n">
        <x:v>0.0006</x:v>
      </x:c>
    </x:row>
    <x:row r="79" spans="5:7">
      <x:c r="B79" s="0" t="str">
        <x:v>מימון ישיר- מימון ישיר מקבוצת ישיר 2006 בע"מ</x:v>
      </x:c>
      <x:c r="C79" s="0" t="str">
        <x:v>1168186</x:v>
      </x:c>
      <x:c r="D79" s="0" t="str">
        <x:v>TASE</x:v>
      </x:c>
      <x:c r="E79" s="0" t="str">
        <x:v>אחר</x:v>
      </x:c>
      <x:c r="F79" s="0" t="str">
        <x:v>513893123</x:v>
      </x:c>
      <x:c r="G79" s="0" t="str">
        <x:v>שירותים פיננסיים</x:v>
      </x:c>
      <x:c r="H79" s="0" t="str">
        <x:v>שקל חדש</x:v>
      </x:c>
      <x:c r="I79" s="94" t="n">
        <x:v>1480</x:v>
      </x:c>
      <x:c r="J79" s="94" t="n">
        <x:v>70500</x:v>
      </x:c>
      <x:c r="K79" s="94" t="n">
        <x:v>0</x:v>
      </x:c>
      <x:c r="L79" s="94" t="n">
        <x:v>1043.4</x:v>
      </x:c>
      <x:c r="M79" s="95" t="n">
        <x:v>0.0006</x:v>
      </x:c>
      <x:c r="N79" s="95" t="n">
        <x:v>0.0032</x:v>
      </x:c>
      <x:c r="O79" s="95" t="n">
        <x:v>0.0008</x:v>
      </x:c>
    </x:row>
    <x:row r="80" spans="5:7">
      <x:c r="B80" s="0" t="str">
        <x:v>פרטנר- חברת פרטנר תקשורת בע"מ</x:v>
      </x:c>
      <x:c r="C80" s="0" t="str">
        <x:v>1083484</x:v>
      </x:c>
      <x:c r="D80" s="0" t="str">
        <x:v>TASE</x:v>
      </x:c>
      <x:c r="E80" s="0" t="str">
        <x:v>אחר</x:v>
      </x:c>
      <x:c r="F80" s="0" t="str">
        <x:v>520044314</x:v>
      </x:c>
      <x:c r="G80" s="0" t="str">
        <x:v>תקשורת ומדיה</x:v>
      </x:c>
      <x:c r="H80" s="0" t="str">
        <x:v>שקל חדש</x:v>
      </x:c>
      <x:c r="I80" s="94" t="n">
        <x:v>109566</x:v>
      </x:c>
      <x:c r="J80" s="94" t="n">
        <x:v>1492.00</x:v>
      </x:c>
      <x:c r="K80" s="94" t="n">
        <x:v>0</x:v>
      </x:c>
      <x:c r="L80" s="94" t="n">
        <x:v>1634.72472</x:v>
      </x:c>
      <x:c r="M80" s="95" t="n">
        <x:v>0.0006</x:v>
      </x:c>
      <x:c r="N80" s="95" t="n">
        <x:v>0.005</x:v>
      </x:c>
      <x:c r="O80" s="95" t="n">
        <x:v>0.0012</x:v>
      </x:c>
    </x:row>
    <x:row r="81" spans="5:7">
      <x:c r="B81" s="0" t="str">
        <x:v>סלקום- סלקום ישראל בע"מ</x:v>
      </x:c>
      <x:c r="C81" s="0" t="str">
        <x:v>1101534</x:v>
      </x:c>
      <x:c r="D81" s="0" t="str">
        <x:v>TASE</x:v>
      </x:c>
      <x:c r="E81" s="0" t="str">
        <x:v>אחר</x:v>
      </x:c>
      <x:c r="F81" s="0" t="str">
        <x:v>511930125</x:v>
      </x:c>
      <x:c r="G81" s="0" t="str">
        <x:v>תקשורת ומדיה</x:v>
      </x:c>
      <x:c r="H81" s="0" t="str">
        <x:v>שקל חדש</x:v>
      </x:c>
      <x:c r="I81" s="94" t="n">
        <x:v>33549</x:v>
      </x:c>
      <x:c r="J81" s="94" t="n">
        <x:v>1417.00</x:v>
      </x:c>
      <x:c r="K81" s="94" t="n">
        <x:v>0</x:v>
      </x:c>
      <x:c r="L81" s="94" t="n">
        <x:v>475.38933</x:v>
      </x:c>
      <x:c r="M81" s="95" t="n">
        <x:v>0.0002</x:v>
      </x:c>
      <x:c r="N81" s="95" t="n">
        <x:v>0.0015</x:v>
      </x:c>
      <x:c r="O81" s="95" t="n">
        <x:v>0.0004</x:v>
      </x:c>
    </x:row>
    <x:row r="82" spans="5:7">
      <x:c r="B82" s="96" t="str">
        <x:v>סה"כ מניות היתר</x:v>
      </x:c>
      <x:c r="E82" s="16"/>
      <x:c r="F82" s="16"/>
      <x:c r="G82" s="16"/>
      <x:c r="I82" s="98" t="n">
        <x:v>4403129.30</x:v>
      </x:c>
      <x:c r="K82" s="98" t="n">
        <x:v>9.62396</x:v>
      </x:c>
      <x:c r="L82" s="98" t="n">
        <x:v>41708.40540267</x:v>
      </x:c>
      <x:c r="N82" s="97" t="n">
        <x:v>0.1274</x:v>
      </x:c>
      <x:c r="O82" s="97" t="n">
        <x:v>0.0309</x:v>
      </x:c>
    </x:row>
    <x:row r="83" spans="5:7">
      <x:c r="B83" s="0" t="str">
        <x:v>ביונ תלת מימד בע"מ- ביונ תלת מימד בע"מ</x:v>
      </x:c>
      <x:c r="C83" s="0" t="str">
        <x:v>1175561</x:v>
      </x:c>
      <x:c r="D83" s="0" t="str">
        <x:v>TASE</x:v>
      </x:c>
      <x:c r="E83" s="0" t="str">
        <x:v>אחר</x:v>
      </x:c>
      <x:c r="F83" s="0" t="str">
        <x:v>514669506</x:v>
      </x:c>
      <x:c r="G83" s="0" t="str">
        <x:v>אלקטרוניקה ואופטיקה</x:v>
      </x:c>
      <x:c r="H83" s="0" t="str">
        <x:v>שקל חדש</x:v>
      </x:c>
      <x:c r="I83" s="94" t="n">
        <x:v>370700</x:v>
      </x:c>
      <x:c r="J83" s="94" t="n">
        <x:v>191.400</x:v>
      </x:c>
      <x:c r="K83" s="94" t="n">
        <x:v>0</x:v>
      </x:c>
      <x:c r="L83" s="94" t="n">
        <x:v>709.5198</x:v>
      </x:c>
      <x:c r="M83" s="95" t="n">
        <x:v>0.0033</x:v>
      </x:c>
      <x:c r="N83" s="95" t="n">
        <x:v>0.0022</x:v>
      </x:c>
      <x:c r="O83" s="95" t="n">
        <x:v>0.0005</x:v>
      </x:c>
    </x:row>
    <x:row r="84" spans="5:7">
      <x:c r="B84" s="0" t="str">
        <x:v>פריים אנרג'י- פריים אנרג'י פי.אי בע"מ</x:v>
      </x:c>
      <x:c r="C84" s="0" t="str">
        <x:v>1174457</x:v>
      </x:c>
      <x:c r="D84" s="0" t="str">
        <x:v>TASE</x:v>
      </x:c>
      <x:c r="E84" s="0" t="str">
        <x:v>אחר</x:v>
      </x:c>
      <x:c r="F84" s="0" t="str">
        <x:v>514902147</x:v>
      </x:c>
      <x:c r="G84" s="0" t="str">
        <x:v>אנרגיה מתחדשת</x:v>
      </x:c>
      <x:c r="H84" s="0" t="str">
        <x:v>שקל חדש</x:v>
      </x:c>
      <x:c r="I84" s="94" t="n">
        <x:v>55990</x:v>
      </x:c>
      <x:c r="J84" s="94" t="n">
        <x:v>1189.00</x:v>
      </x:c>
      <x:c r="K84" s="94" t="n">
        <x:v>0</x:v>
      </x:c>
      <x:c r="L84" s="94" t="n">
        <x:v>665.7211</x:v>
      </x:c>
      <x:c r="M84" s="95" t="n">
        <x:v>0.0019</x:v>
      </x:c>
      <x:c r="N84" s="95" t="n">
        <x:v>0.002</x:v>
      </x:c>
      <x:c r="O84" s="95" t="n">
        <x:v>0.0005</x:v>
      </x:c>
    </x:row>
    <x:row r="85" spans="5:7">
      <x:c r="B85" s="0" t="str">
        <x:v>נאוי- קבוצת האחים נאוי בע"מ לשעבר גולדן אקוויטי</x:v>
      </x:c>
      <x:c r="C85" s="0" t="str">
        <x:v>208017</x:v>
      </x:c>
      <x:c r="D85" s="0" t="str">
        <x:v>TASE</x:v>
      </x:c>
      <x:c r="E85" s="0" t="str">
        <x:v>אחר</x:v>
      </x:c>
      <x:c r="F85" s="0" t="str">
        <x:v>520036070</x:v>
      </x:c>
      <x:c r="G85" s="0" t="str">
        <x:v>אשראי חוץ בנקאי</x:v>
      </x:c>
      <x:c r="H85" s="0" t="str">
        <x:v>שקל חדש</x:v>
      </x:c>
      <x:c r="I85" s="94" t="n">
        <x:v>18510</x:v>
      </x:c>
      <x:c r="J85" s="94" t="n">
        <x:v>2486.00</x:v>
      </x:c>
      <x:c r="K85" s="94" t="n">
        <x:v>0</x:v>
      </x:c>
      <x:c r="L85" s="94" t="n">
        <x:v>460.1586</x:v>
      </x:c>
      <x:c r="M85" s="95" t="n">
        <x:v>0.0006</x:v>
      </x:c>
      <x:c r="N85" s="95" t="n">
        <x:v>0.0014</x:v>
      </x:c>
      <x:c r="O85" s="95" t="n">
        <x:v>0.0003</x:v>
      </x:c>
    </x:row>
    <x:row r="86" spans="5:7">
      <x:c r="B86" s="0" t="str">
        <x:v>איילון- איילון אחזקות בע"מ</x:v>
      </x:c>
      <x:c r="C86" s="0" t="str">
        <x:v>209015</x:v>
      </x:c>
      <x:c r="D86" s="0" t="str">
        <x:v>TASE</x:v>
      </x:c>
      <x:c r="E86" s="0" t="str">
        <x:v>אחר</x:v>
      </x:c>
      <x:c r="F86" s="0" t="str">
        <x:v>520030677</x:v>
      </x:c>
      <x:c r="G86" s="0" t="str">
        <x:v>ביטוח</x:v>
      </x:c>
      <x:c r="H86" s="0" t="str">
        <x:v>שקל חדש</x:v>
      </x:c>
      <x:c r="I86" s="94" t="n">
        <x:v>17500</x:v>
      </x:c>
      <x:c r="J86" s="94" t="n">
        <x:v>2986.00</x:v>
      </x:c>
      <x:c r="K86" s="94" t="n">
        <x:v>0</x:v>
      </x:c>
      <x:c r="L86" s="94" t="n">
        <x:v>522.55</x:v>
      </x:c>
      <x:c r="M86" s="95" t="n">
        <x:v>0.001</x:v>
      </x:c>
      <x:c r="N86" s="95" t="n">
        <x:v>0.0016</x:v>
      </x:c>
      <x:c r="O86" s="95" t="n">
        <x:v>0.0004</x:v>
      </x:c>
    </x:row>
    <x:row r="87" spans="5:7">
      <x:c r="B87" s="0" t="str">
        <x:v>ווישור גלובלטק- ווישור גלובלטק</x:v>
      </x:c>
      <x:c r="C87" s="0" t="str">
        <x:v>1173228</x:v>
      </x:c>
      <x:c r="D87" s="0" t="str">
        <x:v>TASE</x:v>
      </x:c>
      <x:c r="E87" s="0" t="str">
        <x:v>אחר</x:v>
      </x:c>
      <x:c r="F87" s="0" t="str">
        <x:v>515559169</x:v>
      </x:c>
      <x:c r="G87" s="0" t="str">
        <x:v>ביטוח</x:v>
      </x:c>
      <x:c r="H87" s="0" t="str">
        <x:v>שקל חדש</x:v>
      </x:c>
      <x:c r="I87" s="94" t="n">
        <x:v>144800</x:v>
      </x:c>
      <x:c r="J87" s="94" t="n">
        <x:v>684.200</x:v>
      </x:c>
      <x:c r="K87" s="94" t="n">
        <x:v>0</x:v>
      </x:c>
      <x:c r="L87" s="94" t="n">
        <x:v>990.7216</x:v>
      </x:c>
      <x:c r="M87" s="95" t="n">
        <x:v>0.0022</x:v>
      </x:c>
      <x:c r="N87" s="95" t="n">
        <x:v>0.003</x:v>
      </x:c>
      <x:c r="O87" s="95" t="n">
        <x:v>0.0007</x:v>
      </x:c>
    </x:row>
    <x:row r="88" spans="5:7">
      <x:c r="B88" s="0" t="str">
        <x:v>מירלנד- MIRLAND DEVELOPMENT CORPORATION PLC</x:v>
      </x:c>
      <x:c r="C88" s="0" t="str">
        <x:v>1108638</x:v>
      </x:c>
      <x:c r="D88" s="0" t="str">
        <x:v>TASE</x:v>
      </x:c>
      <x:c r="E88" s="0" t="str">
        <x:v>אחר</x:v>
      </x:c>
      <x:c r="F88" s="0" t="str">
        <x:v>1502</x:v>
      </x:c>
      <x:c r="G88" s="0" t="str">
        <x:v>בנייה</x:v>
      </x:c>
      <x:c r="H88" s="0" t="str">
        <x:v>שקל חדש</x:v>
      </x:c>
      <x:c r="I88" s="94" t="n">
        <x:v>64088</x:v>
      </x:c>
      <x:c r="J88" s="94" t="n">
        <x:v>7.700</x:v>
      </x:c>
      <x:c r="K88" s="94" t="n">
        <x:v>0</x:v>
      </x:c>
      <x:c r="L88" s="94" t="n">
        <x:v>4.934776</x:v>
      </x:c>
      <x:c r="M88" s="95" t="n">
        <x:v>0.0007</x:v>
      </x:c>
      <x:c r="N88" s="95" t="n">
        <x:v>0.00</x:v>
      </x:c>
      <x:c r="O88" s="95" t="n">
        <x:v>0.00</x:v>
      </x:c>
    </x:row>
    <x:row r="89" spans="5:7">
      <x:c r="B89" s="0" t="str">
        <x:v>אאורה- אאורה השקעות בע"מ</x:v>
      </x:c>
      <x:c r="C89" s="0" t="str">
        <x:v>373019</x:v>
      </x:c>
      <x:c r="D89" s="0" t="str">
        <x:v>TASE</x:v>
      </x:c>
      <x:c r="E89" s="0" t="str">
        <x:v>אחר</x:v>
      </x:c>
      <x:c r="F89" s="0" t="str">
        <x:v>520038274</x:v>
      </x:c>
      <x:c r="G89" s="0" t="str">
        <x:v>בנייה</x:v>
      </x:c>
      <x:c r="H89" s="0" t="str">
        <x:v>שקל חדש</x:v>
      </x:c>
      <x:c r="I89" s="94" t="n">
        <x:v>456147</x:v>
      </x:c>
      <x:c r="J89" s="94" t="n">
        <x:v>322.00</x:v>
      </x:c>
      <x:c r="K89" s="94" t="n">
        <x:v>0</x:v>
      </x:c>
      <x:c r="L89" s="94" t="n">
        <x:v>1468.79334</x:v>
      </x:c>
      <x:c r="M89" s="95" t="n">
        <x:v>0.0019</x:v>
      </x:c>
      <x:c r="N89" s="95" t="n">
        <x:v>0.0045</x:v>
      </x:c>
      <x:c r="O89" s="95" t="n">
        <x:v>0.0011</x:v>
      </x:c>
    </x:row>
    <x:row r="90" spans="5:7">
      <x:c r="B90" s="0" t="str">
        <x:v>לסיכו- לסיכו בע"מ</x:v>
      </x:c>
      <x:c r="C90" s="0" t="str">
        <x:v>1140946</x:v>
      </x:c>
      <x:c r="D90" s="0" t="str">
        <x:v>TASE</x:v>
      </x:c>
      <x:c r="E90" s="0" t="str">
        <x:v>אחר</x:v>
      </x:c>
      <x:c r="F90" s="0" t="str">
        <x:v>510512056</x:v>
      </x:c>
      <x:c r="G90" s="0" t="str">
        <x:v>בנייה</x:v>
      </x:c>
      <x:c r="H90" s="0" t="str">
        <x:v>שקל חדש</x:v>
      </x:c>
      <x:c r="I90" s="94" t="n">
        <x:v>87615</x:v>
      </x:c>
      <x:c r="J90" s="94" t="n">
        <x:v>706.500</x:v>
      </x:c>
      <x:c r="K90" s="94" t="n">
        <x:v>0</x:v>
      </x:c>
      <x:c r="L90" s="94" t="n">
        <x:v>618.999975</x:v>
      </x:c>
      <x:c r="M90" s="95" t="n">
        <x:v>0.0019</x:v>
      </x:c>
      <x:c r="N90" s="95" t="n">
        <x:v>0.0019</x:v>
      </x:c>
      <x:c r="O90" s="95" t="n">
        <x:v>0.0005</x:v>
      </x:c>
    </x:row>
    <x:row r="91" spans="5:7">
      <x:c r="B91" s="0" t="str">
        <x:v>כלל ביוטכנולוגיה- כלל תעשיות ביוטכנולוגיה בע"מ</x:v>
      </x:c>
      <x:c r="C91" s="0" t="str">
        <x:v>1104280</x:v>
      </x:c>
      <x:c r="D91" s="0" t="str">
        <x:v>TASE</x:v>
      </x:c>
      <x:c r="E91" s="0" t="str">
        <x:v>אחר</x:v>
      </x:c>
      <x:c r="F91" s="0" t="str">
        <x:v>511898835</x:v>
      </x:c>
      <x:c r="G91" s="0" t="str">
        <x:v>השקעות במדעי החיים</x:v>
      </x:c>
      <x:c r="H91" s="0" t="str">
        <x:v>שקל חדש</x:v>
      </x:c>
      <x:c r="I91" s="94" t="n">
        <x:v>184812</x:v>
      </x:c>
      <x:c r="J91" s="94" t="n">
        <x:v>210.300</x:v>
      </x:c>
      <x:c r="K91" s="94" t="n">
        <x:v>0</x:v>
      </x:c>
      <x:c r="L91" s="94" t="n">
        <x:v>388.659636</x:v>
      </x:c>
      <x:c r="M91" s="95" t="n">
        <x:v>0.0011</x:v>
      </x:c>
      <x:c r="N91" s="95" t="n">
        <x:v>0.0012</x:v>
      </x:c>
      <x:c r="O91" s="95" t="n">
        <x:v>0.0003</x:v>
      </x:c>
    </x:row>
    <x:row r="92" spans="5:7">
      <x:c r="B92" s="0" t="str">
        <x:v>דלק תמלוגים- דלק תמלוגים (2012) בע"מ</x:v>
      </x:c>
      <x:c r="C92" s="0" t="str">
        <x:v>1129493</x:v>
      </x:c>
      <x:c r="D92" s="0" t="str">
        <x:v>TASE</x:v>
      </x:c>
      <x:c r="E92" s="0" t="str">
        <x:v>אחר</x:v>
      </x:c>
      <x:c r="F92" s="0" t="str">
        <x:v>514837111</x:v>
      </x:c>
      <x:c r="G92" s="0" t="str">
        <x:v>חיפושי נפט וגז</x:v>
      </x:c>
      <x:c r="H92" s="0" t="str">
        <x:v>שקל חדש</x:v>
      </x:c>
      <x:c r="I92" s="94" t="n">
        <x:v>63200</x:v>
      </x:c>
      <x:c r="J92" s="94" t="n">
        <x:v>672.00</x:v>
      </x:c>
      <x:c r="K92" s="94" t="n">
        <x:v>0</x:v>
      </x:c>
      <x:c r="L92" s="94" t="n">
        <x:v>424.704</x:v>
      </x:c>
      <x:c r="M92" s="95" t="n">
        <x:v>0.0032</x:v>
      </x:c>
      <x:c r="N92" s="95" t="n">
        <x:v>0.0013</x:v>
      </x:c>
      <x:c r="O92" s="95" t="n">
        <x:v>0.0003</x:v>
      </x:c>
    </x:row>
    <x:row r="93" spans="5:7">
      <x:c r="B93" s="0" t="str">
        <x:v>נאוויטס פט יהש- נאוויטס פטרוליום, שותפות מוגבלת</x:v>
      </x:c>
      <x:c r="C93" s="0" t="str">
        <x:v>1141969</x:v>
      </x:c>
      <x:c r="D93" s="0" t="str">
        <x:v>TASE</x:v>
      </x:c>
      <x:c r="E93" s="0" t="str">
        <x:v>אחר</x:v>
      </x:c>
      <x:c r="F93" s="0" t="str">
        <x:v>550263107</x:v>
      </x:c>
      <x:c r="G93" s="0" t="str">
        <x:v>חיפושי נפט וגז</x:v>
      </x:c>
      <x:c r="H93" s="0" t="str">
        <x:v>שקל חדש</x:v>
      </x:c>
      <x:c r="I93" s="94" t="n">
        <x:v>142301</x:v>
      </x:c>
      <x:c r="J93" s="94" t="n">
        <x:v>1799.00</x:v>
      </x:c>
      <x:c r="K93" s="94" t="n">
        <x:v>0</x:v>
      </x:c>
      <x:c r="L93" s="94" t="n">
        <x:v>2559.99499</x:v>
      </x:c>
      <x:c r="M93" s="95" t="n">
        <x:v>0.0023</x:v>
      </x:c>
      <x:c r="N93" s="95" t="n">
        <x:v>0.0078</x:v>
      </x:c>
      <x:c r="O93" s="95" t="n">
        <x:v>0.0019</x:v>
      </x:c>
    </x:row>
    <x:row r="94" spans="5:7">
      <x:c r="B94" s="0" t="str">
        <x:v>אפקון החזקות- אפקון החזקות בע"מ</x:v>
      </x:c>
      <x:c r="C94" s="0" t="str">
        <x:v>578013</x:v>
      </x:c>
      <x:c r="D94" s="0" t="str">
        <x:v>TASE</x:v>
      </x:c>
      <x:c r="E94" s="0" t="str">
        <x:v>אחר</x:v>
      </x:c>
      <x:c r="F94" s="0" t="str">
        <x:v>520033473</x:v>
      </x:c>
      <x:c r="G94" s="0" t="str">
        <x:v>חשמל</x:v>
      </x:c>
      <x:c r="H94" s="0" t="str">
        <x:v>שקל חדש</x:v>
      </x:c>
      <x:c r="I94" s="94" t="n">
        <x:v>1409</x:v>
      </x:c>
      <x:c r="J94" s="94" t="n">
        <x:v>20960.0</x:v>
      </x:c>
      <x:c r="K94" s="94" t="n">
        <x:v>0</x:v>
      </x:c>
      <x:c r="L94" s="94" t="n">
        <x:v>295.3264</x:v>
      </x:c>
      <x:c r="M94" s="95" t="n">
        <x:v>0.0003</x:v>
      </x:c>
      <x:c r="N94" s="95" t="n">
        <x:v>0.0009</x:v>
      </x:c>
      <x:c r="O94" s="95" t="n">
        <x:v>0.0002</x:v>
      </x:c>
    </x:row>
    <x:row r="95" spans="5:7">
      <x:c r="B95" s="0" t="str">
        <x:v>כלל משקאות- כלל תעשיות ומשקאות בע"מ</x:v>
      </x:c>
      <x:c r="C95" s="0" t="str">
        <x:v>1147685</x:v>
      </x:c>
      <x:c r="D95" s="0" t="str">
        <x:v>TASE</x:v>
      </x:c>
      <x:c r="E95" s="0" t="str">
        <x:v>אחר</x:v>
      </x:c>
      <x:c r="F95" s="0" t="str">
        <x:v>515818524</x:v>
      </x:c>
      <x:c r="G95" s="0" t="str">
        <x:v>מזון</x:v>
      </x:c>
      <x:c r="H95" s="0" t="str">
        <x:v>שקל חדש</x:v>
      </x:c>
      <x:c r="I95" s="94" t="n">
        <x:v>14000</x:v>
      </x:c>
      <x:c r="J95" s="94" t="n">
        <x:v>4251.00</x:v>
      </x:c>
      <x:c r="K95" s="94" t="n">
        <x:v>0</x:v>
      </x:c>
      <x:c r="L95" s="94" t="n">
        <x:v>595.14</x:v>
      </x:c>
      <x:c r="M95" s="95" t="n">
        <x:v>0.0014</x:v>
      </x:c>
      <x:c r="N95" s="95" t="n">
        <x:v>0.0018</x:v>
      </x:c>
      <x:c r="O95" s="95" t="n">
        <x:v>0.0004</x:v>
      </x:c>
    </x:row>
    <x:row r="96" spans="5:7">
      <x:c r="B96" s="0" t="str">
        <x:v>מהדרין- מהדרין בע"מ</x:v>
      </x:c>
      <x:c r="C96" s="0" t="str">
        <x:v>686014</x:v>
      </x:c>
      <x:c r="D96" s="0" t="str">
        <x:v>TASE</x:v>
      </x:c>
      <x:c r="E96" s="0" t="str">
        <x:v>אחר</x:v>
      </x:c>
      <x:c r="F96" s="0" t="str">
        <x:v>520018482</x:v>
      </x:c>
      <x:c r="G96" s="0" t="str">
        <x:v>מזון</x:v>
      </x:c>
      <x:c r="H96" s="0" t="str">
        <x:v>שקל חדש</x:v>
      </x:c>
      <x:c r="I96" s="94" t="n">
        <x:v>583.9</x:v>
      </x:c>
      <x:c r="J96" s="94" t="n">
        <x:v>14200</x:v>
      </x:c>
      <x:c r="K96" s="94" t="n">
        <x:v>0</x:v>
      </x:c>
      <x:c r="L96" s="94" t="n">
        <x:v>82.9138</x:v>
      </x:c>
      <x:c r="M96" s="95" t="n">
        <x:v>0.0002</x:v>
      </x:c>
      <x:c r="N96" s="95" t="n">
        <x:v>0.0003</x:v>
      </x:c>
      <x:c r="O96" s="95" t="n">
        <x:v>0.0001</x:v>
      </x:c>
    </x:row>
    <x:row r="97" spans="5:7">
      <x:c r="B97" s="0" t="str">
        <x:v>נטו אחזקות- נטו מ.ע. אחזקות בע"מ</x:v>
      </x:c>
      <x:c r="C97" s="0" t="str">
        <x:v>168013</x:v>
      </x:c>
      <x:c r="D97" s="0" t="str">
        <x:v>TASE</x:v>
      </x:c>
      <x:c r="E97" s="0" t="str">
        <x:v>אחר</x:v>
      </x:c>
      <x:c r="F97" s="0" t="str">
        <x:v>520034109</x:v>
      </x:c>
      <x:c r="G97" s="0" t="str">
        <x:v>מזון</x:v>
      </x:c>
      <x:c r="H97" s="0" t="str">
        <x:v>שקל חדש</x:v>
      </x:c>
      <x:c r="I97" s="94" t="n">
        <x:v>1339</x:v>
      </x:c>
      <x:c r="J97" s="94" t="n">
        <x:v>15300</x:v>
      </x:c>
      <x:c r="K97" s="94" t="n">
        <x:v>0</x:v>
      </x:c>
      <x:c r="L97" s="94" t="n">
        <x:v>204.867</x:v>
      </x:c>
      <x:c r="M97" s="95" t="n">
        <x:v>0.0004</x:v>
      </x:c>
      <x:c r="N97" s="95" t="n">
        <x:v>0.0006</x:v>
      </x:c>
      <x:c r="O97" s="95" t="n">
        <x:v>0.0002</x:v>
      </x:c>
    </x:row>
    <x:row r="98" spans="5:7">
      <x:c r="B98" s="0" t="str">
        <x:v>יומן אקסטנשנס זמני- יומן אקסטנשנס בע"מ</x:v>
      </x:c>
      <x:c r="C98" s="0" t="str">
        <x:v>1170000</x:v>
      </x:c>
      <x:c r="D98" s="0" t="str">
        <x:v>TASE</x:v>
      </x:c>
      <x:c r="E98" s="0" t="str">
        <x:v>אחר</x:v>
      </x:c>
      <x:c r="F98" s="0" t="str">
        <x:v>514707736</x:v>
      </x:c>
      <x:c r="G98" s="0" t="str">
        <x:v>מכשור רפואי</x:v>
      </x:c>
      <x:c r="H98" s="0" t="str">
        <x:v>שקל חדש</x:v>
      </x:c>
      <x:c r="I98" s="94" t="n">
        <x:v>138070</x:v>
      </x:c>
      <x:c r="J98" s="94" t="n">
        <x:v>1785.00</x:v>
      </x:c>
      <x:c r="K98" s="94" t="n">
        <x:v>0</x:v>
      </x:c>
      <x:c r="L98" s="94" t="n">
        <x:v>2464.5495</x:v>
      </x:c>
      <x:c r="M98" s="95" t="n">
        <x:v>0.00</x:v>
      </x:c>
      <x:c r="N98" s="95" t="n">
        <x:v>0.0075</x:v>
      </x:c>
      <x:c r="O98" s="95" t="n">
        <x:v>0.0018</x:v>
      </x:c>
    </x:row>
    <x:row r="99" spans="5:7">
      <x:c r="B99" s="0" t="str">
        <x:v>סופווייב מדיקל בעמ- סופווייב מדיקל בעמ</x:v>
      </x:c>
      <x:c r="C99" s="0" t="str">
        <x:v>1175439</x:v>
      </x:c>
      <x:c r="D99" s="0" t="str">
        <x:v>TASE</x:v>
      </x:c>
      <x:c r="E99" s="0" t="str">
        <x:v>אחר</x:v>
      </x:c>
      <x:c r="F99" s="0" t="str">
        <x:v>515198158</x:v>
      </x:c>
      <x:c r="G99" s="0" t="str">
        <x:v>מכשור רפואי</x:v>
      </x:c>
      <x:c r="H99" s="0" t="str">
        <x:v>שקל חדש</x:v>
      </x:c>
      <x:c r="I99" s="94" t="n">
        <x:v>10200</x:v>
      </x:c>
      <x:c r="J99" s="94" t="n">
        <x:v>2478.00</x:v>
      </x:c>
      <x:c r="K99" s="94" t="n">
        <x:v>0</x:v>
      </x:c>
      <x:c r="L99" s="94" t="n">
        <x:v>252.756</x:v>
      </x:c>
      <x:c r="M99" s="95" t="n">
        <x:v>0.0003</x:v>
      </x:c>
      <x:c r="N99" s="95" t="n">
        <x:v>0.0008</x:v>
      </x:c>
      <x:c r="O99" s="95" t="n">
        <x:v>0.0002</x:v>
      </x:c>
    </x:row>
    <x:row r="100" spans="5:7">
      <x:c r="B100" s="0" t="str">
        <x:v>אייס קמעונאות- אייס קפיטל קמעונאות (2016) בע"מ</x:v>
      </x:c>
      <x:c r="C100" s="0" t="str">
        <x:v>1171669</x:v>
      </x:c>
      <x:c r="D100" s="0" t="str">
        <x:v>TASE</x:v>
      </x:c>
      <x:c r="E100" s="0" t="str">
        <x:v>אחר</x:v>
      </x:c>
      <x:c r="F100" s="0" t="str">
        <x:v>515546224</x:v>
      </x:c>
      <x:c r="G100" s="0" t="str">
        <x:v>מסחר</x:v>
      </x:c>
      <x:c r="H100" s="0" t="str">
        <x:v>שקל חדש</x:v>
      </x:c>
      <x:c r="I100" s="94" t="n">
        <x:v>35250</x:v>
      </x:c>
      <x:c r="J100" s="94" t="n">
        <x:v>2088.00</x:v>
      </x:c>
      <x:c r="K100" s="94" t="n">
        <x:v>0</x:v>
      </x:c>
      <x:c r="L100" s="94" t="n">
        <x:v>736.02</x:v>
      </x:c>
      <x:c r="M100" s="95" t="n">
        <x:v>0.0015</x:v>
      </x:c>
      <x:c r="N100" s="95" t="n">
        <x:v>0.0022</x:v>
      </x:c>
      <x:c r="O100" s="95" t="n">
        <x:v>0.0005</x:v>
      </x:c>
    </x:row>
    <x:row r="101" spans="5:7">
      <x:c r="B101" s="0" t="str">
        <x:v>ביכורי השדה דרום שיווק- בכורי שדה (אחזקות) בע"מ</x:v>
      </x:c>
      <x:c r="C101" s="0" t="str">
        <x:v>1172618</x:v>
      </x:c>
      <x:c r="D101" s="0" t="str">
        <x:v>TASE</x:v>
      </x:c>
      <x:c r="E101" s="0" t="str">
        <x:v>אחר</x:v>
      </x:c>
      <x:c r="F101" s="0" t="str">
        <x:v>512402538</x:v>
      </x:c>
      <x:c r="G101" s="0" t="str">
        <x:v>מסחר</x:v>
      </x:c>
      <x:c r="H101" s="0" t="str">
        <x:v>שקל חדש</x:v>
      </x:c>
      <x:c r="I101" s="94" t="n">
        <x:v>173096</x:v>
      </x:c>
      <x:c r="J101" s="94" t="n">
        <x:v>585.700</x:v>
      </x:c>
      <x:c r="K101" s="94" t="n">
        <x:v>0</x:v>
      </x:c>
      <x:c r="L101" s="94" t="n">
        <x:v>1013.823272</x:v>
      </x:c>
      <x:c r="M101" s="95" t="n">
        <x:v>0.0012</x:v>
      </x:c>
      <x:c r="N101" s="95" t="n">
        <x:v>0.0031</x:v>
      </x:c>
      <x:c r="O101" s="95" t="n">
        <x:v>0.0008</x:v>
      </x:c>
    </x:row>
    <x:row r="102" spans="5:7">
      <x:c r="B102" s="0" t="str">
        <x:v>גלוברנדס- גלוברנדס גרופ בע"מ</x:v>
      </x:c>
      <x:c r="C102" s="0" t="str">
        <x:v>1147487</x:v>
      </x:c>
      <x:c r="D102" s="0" t="str">
        <x:v>TASE</x:v>
      </x:c>
      <x:c r="E102" s="0" t="str">
        <x:v>אחר</x:v>
      </x:c>
      <x:c r="F102" s="0" t="str">
        <x:v>515809499</x:v>
      </x:c>
      <x:c r="G102" s="0" t="str">
        <x:v>מסחר</x:v>
      </x:c>
      <x:c r="H102" s="0" t="str">
        <x:v>שקל חדש</x:v>
      </x:c>
      <x:c r="I102" s="94" t="n">
        <x:v>752.27</x:v>
      </x:c>
      <x:c r="J102" s="94" t="n">
        <x:v>40160.0</x:v>
      </x:c>
      <x:c r="K102" s="94" t="n">
        <x:v>0</x:v>
      </x:c>
      <x:c r="L102" s="94" t="n">
        <x:v>302.111632</x:v>
      </x:c>
      <x:c r="M102" s="95" t="n">
        <x:v>0.0006</x:v>
      </x:c>
      <x:c r="N102" s="95" t="n">
        <x:v>0.0009</x:v>
      </x:c>
      <x:c r="O102" s="95" t="n">
        <x:v>0.0002</x:v>
      </x:c>
    </x:row>
    <x:row r="103" spans="5:7">
      <x:c r="B103" s="0" t="str">
        <x:v>טיב טעם- טיב טעם הולדינגס 1 בע"מ</x:v>
      </x:c>
      <x:c r="C103" s="0" t="str">
        <x:v>103010</x:v>
      </x:c>
      <x:c r="D103" s="0" t="str">
        <x:v>TASE</x:v>
      </x:c>
      <x:c r="E103" s="0" t="str">
        <x:v>אחר</x:v>
      </x:c>
      <x:c r="F103" s="0" t="str">
        <x:v>520041187</x:v>
      </x:c>
      <x:c r="G103" s="0" t="str">
        <x:v>מסחר</x:v>
      </x:c>
      <x:c r="H103" s="0" t="str">
        <x:v>שקל חדש</x:v>
      </x:c>
      <x:c r="I103" s="94" t="n">
        <x:v>253138</x:v>
      </x:c>
      <x:c r="J103" s="94" t="n">
        <x:v>902.200</x:v>
      </x:c>
      <x:c r="K103" s="94" t="n">
        <x:v>0</x:v>
      </x:c>
      <x:c r="L103" s="94" t="n">
        <x:v>2283.811036</x:v>
      </x:c>
      <x:c r="M103" s="95" t="n">
        <x:v>0.0024</x:v>
      </x:c>
      <x:c r="N103" s="95" t="n">
        <x:v>0.007</x:v>
      </x:c>
      <x:c r="O103" s="95" t="n">
        <x:v>0.0017</x:v>
      </x:c>
    </x:row>
    <x:row r="104" spans="5:7">
      <x:c r="B104" s="0" t="str">
        <x:v>פרימוטק- פרימוטק גרופ בע"מ</x:v>
      </x:c>
      <x:c r="C104" s="0" t="str">
        <x:v>1175496</x:v>
      </x:c>
      <x:c r="D104" s="0" t="str">
        <x:v>TASE</x:v>
      </x:c>
      <x:c r="E104" s="0" t="str">
        <x:v>אחר</x:v>
      </x:c>
      <x:c r="F104" s="0" t="str">
        <x:v>516292992</x:v>
      </x:c>
      <x:c r="G104" s="0" t="str">
        <x:v>מסחר</x:v>
      </x:c>
      <x:c r="H104" s="0" t="str">
        <x:v>שקל חדש</x:v>
      </x:c>
      <x:c r="I104" s="94" t="n">
        <x:v>21060</x:v>
      </x:c>
      <x:c r="J104" s="94" t="n">
        <x:v>2645.00</x:v>
      </x:c>
      <x:c r="K104" s="94" t="n">
        <x:v>0</x:v>
      </x:c>
      <x:c r="L104" s="94" t="n">
        <x:v>557.037</x:v>
      </x:c>
      <x:c r="M104" s="95" t="n">
        <x:v>0.00</x:v>
      </x:c>
      <x:c r="N104" s="95" t="n">
        <x:v>0.0017</x:v>
      </x:c>
      <x:c r="O104" s="95" t="n">
        <x:v>0.0004</x:v>
      </x:c>
    </x:row>
    <x:row r="105" spans="5:7">
      <x:c r="B105" s="0" t="str">
        <x:v>קוויק- קוויק סופר אונליין בע"מ</x:v>
      </x:c>
      <x:c r="C105" s="0" t="str">
        <x:v>1173723</x:v>
      </x:c>
      <x:c r="D105" s="0" t="str">
        <x:v>TASE</x:v>
      </x:c>
      <x:c r="E105" s="0" t="str">
        <x:v>אחר</x:v>
      </x:c>
      <x:c r="F105" s="0" t="str">
        <x:v>515678845</x:v>
      </x:c>
      <x:c r="G105" s="0" t="str">
        <x:v>מסחר</x:v>
      </x:c>
      <x:c r="H105" s="0" t="str">
        <x:v>שקל חדש</x:v>
      </x:c>
      <x:c r="I105" s="94" t="n">
        <x:v>151600</x:v>
      </x:c>
      <x:c r="J105" s="94" t="n">
        <x:v>546.500</x:v>
      </x:c>
      <x:c r="K105" s="94" t="n">
        <x:v>0</x:v>
      </x:c>
      <x:c r="L105" s="94" t="n">
        <x:v>828.494</x:v>
      </x:c>
      <x:c r="M105" s="95" t="n">
        <x:v>0.0034</x:v>
      </x:c>
      <x:c r="N105" s="95" t="n">
        <x:v>0.0025</x:v>
      </x:c>
      <x:c r="O105" s="95" t="n">
        <x:v>0.0006</x:v>
      </x:c>
    </x:row>
    <x:row r="106" spans="5:7">
      <x:c r="B106" s="0" t="str">
        <x:v>חמת- קבוצת חמת בע"מ</x:v>
      </x:c>
      <x:c r="C106" s="0" t="str">
        <x:v>384016</x:v>
      </x:c>
      <x:c r="D106" s="0" t="str">
        <x:v>TASE</x:v>
      </x:c>
      <x:c r="E106" s="0" t="str">
        <x:v>אחר</x:v>
      </x:c>
      <x:c r="F106" s="0" t="str">
        <x:v>520038530</x:v>
      </x:c>
      <x:c r="G106" s="0" t="str">
        <x:v>מתכת ומוצרי בניה</x:v>
      </x:c>
      <x:c r="H106" s="0" t="str">
        <x:v>שקל חדש</x:v>
      </x:c>
      <x:c r="I106" s="94" t="n">
        <x:v>39389</x:v>
      </x:c>
      <x:c r="J106" s="94" t="n">
        <x:v>1916.00</x:v>
      </x:c>
      <x:c r="K106" s="94" t="n">
        <x:v>0</x:v>
      </x:c>
      <x:c r="L106" s="94" t="n">
        <x:v>754.69324</x:v>
      </x:c>
      <x:c r="M106" s="95" t="n">
        <x:v>0.0011</x:v>
      </x:c>
      <x:c r="N106" s="95" t="n">
        <x:v>0.0023</x:v>
      </x:c>
      <x:c r="O106" s="95" t="n">
        <x:v>0.0006</x:v>
      </x:c>
    </x:row>
    <x:row r="107" spans="5:7">
      <x:c r="B107" s="0" t="str">
        <x:v>מגוריט- מגוריט ישראל בעמ</x:v>
      </x:c>
      <x:c r="C107" s="0" t="str">
        <x:v>1139195</x:v>
      </x:c>
      <x:c r="D107" s="0" t="str">
        <x:v>TASE</x:v>
      </x:c>
      <x:c r="E107" s="0" t="str">
        <x:v>אחר</x:v>
      </x:c>
      <x:c r="F107" s="0" t="str">
        <x:v>515434074</x:v>
      </x:c>
      <x:c r="G107" s="0" t="str">
        <x:v>נדל"ן מניב בישראל</x:v>
      </x:c>
      <x:c r="H107" s="0" t="str">
        <x:v>שקל חדש</x:v>
      </x:c>
      <x:c r="I107" s="94" t="n">
        <x:v>147657.8</x:v>
      </x:c>
      <x:c r="J107" s="94" t="n">
        <x:v>685.100</x:v>
      </x:c>
      <x:c r="K107" s="94" t="n">
        <x:v>0</x:v>
      </x:c>
      <x:c r="L107" s="94" t="n">
        <x:v>1011.6035878</x:v>
      </x:c>
      <x:c r="M107" s="95" t="n">
        <x:v>0.0014</x:v>
      </x:c>
      <x:c r="N107" s="95" t="n">
        <x:v>0.0031</x:v>
      </x:c>
      <x:c r="O107" s="95" t="n">
        <x:v>0.0007</x:v>
      </x:c>
    </x:row>
    <x:row r="108" spans="5:7">
      <x:c r="B108" s="0" t="str">
        <x:v>קבוצת אקרשטיין- קבוצת אקרשטיין בע"מ</x:v>
      </x:c>
      <x:c r="C108" s="0" t="str">
        <x:v>1176205</x:v>
      </x:c>
      <x:c r="D108" s="0" t="str">
        <x:v>TASE</x:v>
      </x:c>
      <x:c r="E108" s="0" t="str">
        <x:v>אחר</x:v>
      </x:c>
      <x:c r="F108" s="0" t="str">
        <x:v>512714494</x:v>
      </x:c>
      <x:c r="G108" s="0" t="str">
        <x:v>נדל"ן מניב בישראל</x:v>
      </x:c>
      <x:c r="H108" s="0" t="str">
        <x:v>שקל חדש</x:v>
      </x:c>
      <x:c r="I108" s="94" t="n">
        <x:v>154000</x:v>
      </x:c>
      <x:c r="J108" s="94" t="n">
        <x:v>452.900</x:v>
      </x:c>
      <x:c r="K108" s="94" t="n">
        <x:v>0</x:v>
      </x:c>
      <x:c r="L108" s="94" t="n">
        <x:v>697.466</x:v>
      </x:c>
      <x:c r="M108" s="95" t="n">
        <x:v>0.0005</x:v>
      </x:c>
      <x:c r="N108" s="95" t="n">
        <x:v>0.0021</x:v>
      </x:c>
      <x:c r="O108" s="95" t="n">
        <x:v>0.0005</x:v>
      </x:c>
    </x:row>
    <x:row r="109" spans="5:7">
      <x:c r="B109" s="0" t="str">
        <x:v>ריט אזורים ליווינג- ריט אזורים - ה.פ ליווינג בע"מ</x:v>
      </x:c>
      <x:c r="C109" s="0" t="str">
        <x:v>1162775</x:v>
      </x:c>
      <x:c r="D109" s="0" t="str">
        <x:v>TASE</x:v>
      </x:c>
      <x:c r="E109" s="0" t="str">
        <x:v>אחר</x:v>
      </x:c>
      <x:c r="F109" s="0" t="str">
        <x:v>516117181</x:v>
      </x:c>
      <x:c r="G109" s="0" t="str">
        <x:v>נדל"ן מניב בישראל</x:v>
      </x:c>
      <x:c r="H109" s="0" t="str">
        <x:v>שקל חדש</x:v>
      </x:c>
      <x:c r="I109" s="94" t="n">
        <x:v>85700</x:v>
      </x:c>
      <x:c r="J109" s="94" t="n">
        <x:v>1289.00</x:v>
      </x:c>
      <x:c r="K109" s="94" t="n">
        <x:v>0</x:v>
      </x:c>
      <x:c r="L109" s="94" t="n">
        <x:v>1104.673</x:v>
      </x:c>
      <x:c r="M109" s="95" t="n">
        <x:v>0.0014</x:v>
      </x:c>
      <x:c r="N109" s="95" t="n">
        <x:v>0.0034</x:v>
      </x:c>
      <x:c r="O109" s="95" t="n">
        <x:v>0.0008</x:v>
      </x:c>
    </x:row>
    <x:row r="110" spans="5:7">
      <x:c r="B110" s="0" t="str">
        <x:v>סים בכורה סד L- CIM COMMERCIAL TRUST CORPORATION</x:v>
      </x:c>
      <x:c r="C110" s="0" t="str">
        <x:v>1142355</x:v>
      </x:c>
      <x:c r="D110" s="0" t="str">
        <x:v>TASE</x:v>
      </x:c>
      <x:c r="E110" s="0" t="str">
        <x:v>אחר</x:v>
      </x:c>
      <x:c r="F110" s="0" t="str">
        <x:v>908311</x:v>
      </x:c>
      <x:c r="G110" s="0" t="str">
        <x:v>נדלן מניב בחול</x:v>
      </x:c>
      <x:c r="H110" s="0" t="str">
        <x:v>שקל חדש</x:v>
      </x:c>
      <x:c r="I110" s="94" t="n">
        <x:v>21540.27</x:v>
      </x:c>
      <x:c r="J110" s="94" t="n">
        <x:v>8585.00</x:v>
      </x:c>
      <x:c r="K110" s="94" t="n">
        <x:v>0</x:v>
      </x:c>
      <x:c r="L110" s="94" t="n">
        <x:v>1849.2321795</x:v>
      </x:c>
      <x:c r="M110" s="95" t="n">
        <x:v>0.0027</x:v>
      </x:c>
      <x:c r="N110" s="95" t="n">
        <x:v>0.0056</x:v>
      </x:c>
      <x:c r="O110" s="95" t="n">
        <x:v>0.0014</x:v>
      </x:c>
    </x:row>
    <x:row r="111" spans="5:7">
      <x:c r="B111" s="0" t="str">
        <x:v>אספן גרופ- אספן גרופ בע"מ</x:v>
      </x:c>
      <x:c r="C111" s="0" t="str">
        <x:v>313015</x:v>
      </x:c>
      <x:c r="D111" s="0" t="str">
        <x:v>TASE</x:v>
      </x:c>
      <x:c r="E111" s="0" t="str">
        <x:v>אחר</x:v>
      </x:c>
      <x:c r="F111" s="0" t="str">
        <x:v>520037540</x:v>
      </x:c>
      <x:c r="G111" s="0" t="str">
        <x:v>נדלן מניב בחול</x:v>
      </x:c>
      <x:c r="H111" s="0" t="str">
        <x:v>שקל חדש</x:v>
      </x:c>
      <x:c r="I111" s="94" t="n">
        <x:v>134612.93</x:v>
      </x:c>
      <x:c r="J111" s="94" t="n">
        <x:v>795.100</x:v>
      </x:c>
      <x:c r="K111" s="94" t="n">
        <x:v>9.62396</x:v>
      </x:c>
      <x:c r="L111" s="94" t="n">
        <x:v>1079.93136643</x:v>
      </x:c>
      <x:c r="M111" s="95" t="n">
        <x:v>0.002</x:v>
      </x:c>
      <x:c r="N111" s="95" t="n">
        <x:v>0.0033</x:v>
      </x:c>
      <x:c r="O111" s="95" t="n">
        <x:v>0.0008</x:v>
      </x:c>
    </x:row>
    <x:row r="112" spans="5:7">
      <x:c r="B112" s="0" t="str">
        <x:v>ארגו פרופרטיז אן. וי- ארגו פרופרטיז אן. וי</x:v>
      </x:c>
      <x:c r="C112" s="0" t="str">
        <x:v>1175371</x:v>
      </x:c>
      <x:c r="D112" s="0" t="str">
        <x:v>TASE</x:v>
      </x:c>
      <x:c r="E112" s="0" t="str">
        <x:v>אחר</x:v>
      </x:c>
      <x:c r="F112" s="0" t="str">
        <x:v>70252750</x:v>
      </x:c>
      <x:c r="G112" s="0" t="str">
        <x:v>נדלן מניב בחול</x:v>
      </x:c>
      <x:c r="H112" s="0" t="str">
        <x:v>שקל חדש</x:v>
      </x:c>
      <x:c r="I112" s="94" t="n">
        <x:v>18300</x:v>
      </x:c>
      <x:c r="J112" s="94" t="n">
        <x:v>9359.00</x:v>
      </x:c>
      <x:c r="K112" s="94" t="n">
        <x:v>0</x:v>
      </x:c>
      <x:c r="L112" s="94" t="n">
        <x:v>1712.697</x:v>
      </x:c>
      <x:c r="M112" s="95" t="n">
        <x:v>0.001</x:v>
      </x:c>
      <x:c r="N112" s="95" t="n">
        <x:v>0.0052</x:v>
      </x:c>
      <x:c r="O112" s="95" t="n">
        <x:v>0.0013</x:v>
      </x:c>
    </x:row>
    <x:row r="113" spans="5:7">
      <x:c r="B113" s="0" t="str">
        <x:v>מישורים- מישורים חברה לפיתוח בע"מ</x:v>
      </x:c>
      <x:c r="C113" s="0" t="str">
        <x:v>1105196</x:v>
      </x:c>
      <x:c r="D113" s="0" t="str">
        <x:v>TASE</x:v>
      </x:c>
      <x:c r="E113" s="0" t="str">
        <x:v>אחר</x:v>
      </x:c>
      <x:c r="F113" s="0" t="str">
        <x:v>511491839</x:v>
      </x:c>
      <x:c r="G113" s="0" t="str">
        <x:v>נדלן מניב בחול</x:v>
      </x:c>
      <x:c r="H113" s="0" t="str">
        <x:v>שקל חדש</x:v>
      </x:c>
      <x:c r="I113" s="94" t="n">
        <x:v>76283</x:v>
      </x:c>
      <x:c r="J113" s="94" t="n">
        <x:v>826.400</x:v>
      </x:c>
      <x:c r="K113" s="94" t="n">
        <x:v>0</x:v>
      </x:c>
      <x:c r="L113" s="94" t="n">
        <x:v>630.402712</x:v>
      </x:c>
      <x:c r="M113" s="95" t="n">
        <x:v>0.0022</x:v>
      </x:c>
      <x:c r="N113" s="95" t="n">
        <x:v>0.0019</x:v>
      </x:c>
      <x:c r="O113" s="95" t="n">
        <x:v>0.0005</x:v>
      </x:c>
    </x:row>
    <x:row r="114" spans="5:7">
      <x:c r="B114" s="0" t="str">
        <x:v>נורסטאר- נורסטאר החזקות אינק  לשעבר גזית אינק</x:v>
      </x:c>
      <x:c r="C114" s="0" t="str">
        <x:v>723007</x:v>
      </x:c>
      <x:c r="D114" s="0" t="str">
        <x:v>TASE</x:v>
      </x:c>
      <x:c r="E114" s="0" t="str">
        <x:v>אחר</x:v>
      </x:c>
      <x:c r="F114" s="0" t="str">
        <x:v>511865008</x:v>
      </x:c>
      <x:c r="G114" s="0" t="str">
        <x:v>נדלן מניב בחול</x:v>
      </x:c>
      <x:c r="H114" s="0" t="str">
        <x:v>שקל חדש</x:v>
      </x:c>
      <x:c r="I114" s="94" t="n">
        <x:v>38714</x:v>
      </x:c>
      <x:c r="J114" s="94" t="n">
        <x:v>2460.0</x:v>
      </x:c>
      <x:c r="K114" s="94" t="n">
        <x:v>0</x:v>
      </x:c>
      <x:c r="L114" s="94" t="n">
        <x:v>952.3644</x:v>
      </x:c>
      <x:c r="M114" s="95" t="n">
        <x:v>0.0012</x:v>
      </x:c>
      <x:c r="N114" s="95" t="n">
        <x:v>0.0029</x:v>
      </x:c>
      <x:c r="O114" s="95" t="n">
        <x:v>0.0007</x:v>
      </x:c>
    </x:row>
    <x:row r="115" spans="5:7">
      <x:c r="B115" s="0" t="str">
        <x:v>ורידיס אינווירונמנט- ורידיס אינווירונמנט בע"מ</x:v>
      </x:c>
      <x:c r="C115" s="0" t="str">
        <x:v>1176387</x:v>
      </x:c>
      <x:c r="D115" s="0" t="str">
        <x:v>TASE</x:v>
      </x:c>
      <x:c r="E115" s="0" t="str">
        <x:v>אחר</x:v>
      </x:c>
      <x:c r="F115" s="0" t="str">
        <x:v>515935807</x:v>
      </x:c>
      <x:c r="G115" s="0" t="str">
        <x:v>קלינטק</x:v>
      </x:c>
      <x:c r="H115" s="0" t="str">
        <x:v>שקל חדש</x:v>
      </x:c>
      <x:c r="I115" s="94" t="n">
        <x:v>29500</x:v>
      </x:c>
      <x:c r="J115" s="94" t="n">
        <x:v>3899.00</x:v>
      </x:c>
      <x:c r="K115" s="94" t="n">
        <x:v>0</x:v>
      </x:c>
      <x:c r="L115" s="94" t="n">
        <x:v>1150.205</x:v>
      </x:c>
      <x:c r="M115" s="95" t="n">
        <x:v>0.0003</x:v>
      </x:c>
      <x:c r="N115" s="95" t="n">
        <x:v>0.0035</x:v>
      </x:c>
      <x:c r="O115" s="95" t="n">
        <x:v>0.0009</x:v>
      </x:c>
    </x:row>
    <x:row r="116" spans="5:7">
      <x:c r="B116" s="0" t="str">
        <x:v>יוטרון- יוטרון בע"מ</x:v>
      </x:c>
      <x:c r="C116" s="0" t="str">
        <x:v>1157114</x:v>
      </x:c>
      <x:c r="D116" s="0" t="str">
        <x:v>TASE</x:v>
      </x:c>
      <x:c r="E116" s="0" t="str">
        <x:v>אחר</x:v>
      </x:c>
      <x:c r="F116" s="0" t="str">
        <x:v>515883809</x:v>
      </x:c>
      <x:c r="G116" s="0" t="str">
        <x:v>רובוטיקה ותלת מימד</x:v>
      </x:c>
      <x:c r="H116" s="0" t="str">
        <x:v>שקל חדש</x:v>
      </x:c>
      <x:c r="I116" s="94" t="n">
        <x:v>61695.78</x:v>
      </x:c>
      <x:c r="J116" s="94" t="n">
        <x:v>897.800</x:v>
      </x:c>
      <x:c r="K116" s="94" t="n">
        <x:v>0</x:v>
      </x:c>
      <x:c r="L116" s="94" t="n">
        <x:v>553.90471284</x:v>
      </x:c>
      <x:c r="M116" s="95" t="n">
        <x:v>0.003</x:v>
      </x:c>
      <x:c r="N116" s="95" t="n">
        <x:v>0.0017</x:v>
      </x:c>
      <x:c r="O116" s="95" t="n">
        <x:v>0.0004</x:v>
      </x:c>
    </x:row>
    <x:row r="117" spans="5:7">
      <x:c r="B117" s="0" t="str">
        <x:v>מאסיבית טכנולוגיות הדפסה תלת מימד- מאסיבית טכנולוגיות הדפסה תלת מימד בע"מ</x:v>
      </x:c>
      <x:c r="C117" s="0" t="str">
        <x:v>1172972</x:v>
      </x:c>
      <x:c r="D117" s="0" t="str">
        <x:v>TASE</x:v>
      </x:c>
      <x:c r="E117" s="0" t="str">
        <x:v>אחר</x:v>
      </x:c>
      <x:c r="F117" s="0" t="str">
        <x:v>514919810</x:v>
      </x:c>
      <x:c r="G117" s="0" t="str">
        <x:v>רובוטיקה ותלת מימד</x:v>
      </x:c>
      <x:c r="H117" s="0" t="str">
        <x:v>שקל חדש</x:v>
      </x:c>
      <x:c r="I117" s="94" t="n">
        <x:v>23014</x:v>
      </x:c>
      <x:c r="J117" s="94" t="n">
        <x:v>1966.00</x:v>
      </x:c>
      <x:c r="K117" s="94" t="n">
        <x:v>0</x:v>
      </x:c>
      <x:c r="L117" s="94" t="n">
        <x:v>452.45524</x:v>
      </x:c>
      <x:c r="M117" s="95" t="n">
        <x:v>0.0011</x:v>
      </x:c>
      <x:c r="N117" s="95" t="n">
        <x:v>0.0014</x:v>
      </x:c>
      <x:c r="O117" s="95" t="n">
        <x:v>0.0003</x:v>
      </x:c>
    </x:row>
    <x:row r="118" spans="5:7">
      <x:c r="B118" s="0" t="str">
        <x:v>האב- האב אבטחת מידע (ישראל) בע"מ</x:v>
      </x:c>
      <x:c r="C118" s="0" t="str">
        <x:v>1084003</x:v>
      </x:c>
      <x:c r="D118" s="0" t="str">
        <x:v>TASE</x:v>
      </x:c>
      <x:c r="E118" s="0" t="str">
        <x:v>אחר</x:v>
      </x:c>
      <x:c r="F118" s="0" t="str">
        <x:v>511029373</x:v>
      </x:c>
      <x:c r="G118" s="0" t="str">
        <x:v>שירותי מידע</x:v>
      </x:c>
      <x:c r="H118" s="0" t="str">
        <x:v>שקל חדש</x:v>
      </x:c>
      <x:c r="I118" s="94" t="n">
        <x:v>220302.35</x:v>
      </x:c>
      <x:c r="J118" s="94" t="n">
        <x:v>378.600</x:v>
      </x:c>
      <x:c r="K118" s="94" t="n">
        <x:v>0</x:v>
      </x:c>
      <x:c r="L118" s="94" t="n">
        <x:v>834.0646971</x:v>
      </x:c>
      <x:c r="M118" s="95" t="n">
        <x:v>0.0045</x:v>
      </x:c>
      <x:c r="N118" s="95" t="n">
        <x:v>0.0025</x:v>
      </x:c>
      <x:c r="O118" s="95" t="n">
        <x:v>0.0006</x:v>
      </x:c>
    </x:row>
    <x:row r="119" spans="5:7">
      <x:c r="B119" s="0" t="str">
        <x:v>אוברסיז מניה- אוברסיז קומרס בע"מ</x:v>
      </x:c>
      <x:c r="C119" s="0" t="str">
        <x:v>1139617</x:v>
      </x:c>
      <x:c r="D119" s="0" t="str">
        <x:v>TASE</x:v>
      </x:c>
      <x:c r="E119" s="0" t="str">
        <x:v>אחר</x:v>
      </x:c>
      <x:c r="F119" s="0" t="str">
        <x:v>510490071</x:v>
      </x:c>
      <x:c r="G119" s="0" t="str">
        <x:v>שירותים</x:v>
      </x:c>
      <x:c r="H119" s="0" t="str">
        <x:v>שקל חדש</x:v>
      </x:c>
      <x:c r="I119" s="94" t="n">
        <x:v>110529</x:v>
      </x:c>
      <x:c r="J119" s="94" t="n">
        <x:v>448.600</x:v>
      </x:c>
      <x:c r="K119" s="94" t="n">
        <x:v>0</x:v>
      </x:c>
      <x:c r="L119" s="94" t="n">
        <x:v>495.833094</x:v>
      </x:c>
      <x:c r="M119" s="95" t="n">
        <x:v>0.002</x:v>
      </x:c>
      <x:c r="N119" s="95" t="n">
        <x:v>0.0015</x:v>
      </x:c>
      <x:c r="O119" s="95" t="n">
        <x:v>0.0004</x:v>
      </x:c>
    </x:row>
    <x:row r="120" spans="5:7">
      <x:c r="B120" s="0" t="str">
        <x:v>אי. טי. ג'י. איי- אי.טי.גי. איי גרופ בע"מ</x:v>
      </x:c>
      <x:c r="C120" s="0" t="str">
        <x:v>1176114</x:v>
      </x:c>
      <x:c r="D120" s="0" t="str">
        <x:v>TASE</x:v>
      </x:c>
      <x:c r="E120" s="0" t="str">
        <x:v>אחר</x:v>
      </x:c>
      <x:c r="F120" s="0" t="str">
        <x:v>513764399</x:v>
      </x:c>
      <x:c r="G120" s="0" t="str">
        <x:v>שירותים</x:v>
      </x:c>
      <x:c r="H120" s="0" t="str">
        <x:v>שקל חדש</x:v>
      </x:c>
      <x:c r="I120" s="94" t="n">
        <x:v>27700</x:v>
      </x:c>
      <x:c r="J120" s="94" t="n">
        <x:v>2064.00</x:v>
      </x:c>
      <x:c r="K120" s="94" t="n">
        <x:v>0</x:v>
      </x:c>
      <x:c r="L120" s="94" t="n">
        <x:v>571.728</x:v>
      </x:c>
      <x:c r="M120" s="95" t="n">
        <x:v>0.0013</x:v>
      </x:c>
      <x:c r="N120" s="95" t="n">
        <x:v>0.0017</x:v>
      </x:c>
      <x:c r="O120" s="95" t="n">
        <x:v>0.0004</x:v>
      </x:c>
    </x:row>
    <x:row r="121" spans="5:7">
      <x:c r="B121" s="0" t="str">
        <x:v>גי וואן- ג'י וואן פתרונות אבטחה בע"מ</x:v>
      </x:c>
      <x:c r="C121" s="0" t="str">
        <x:v>1156280</x:v>
      </x:c>
      <x:c r="D121" s="0" t="str">
        <x:v>TASE</x:v>
      </x:c>
      <x:c r="E121" s="0" t="str">
        <x:v>אחר</x:v>
      </x:c>
      <x:c r="F121" s="0" t="str">
        <x:v>510095987</x:v>
      </x:c>
      <x:c r="G121" s="0" t="str">
        <x:v>שירותים</x:v>
      </x:c>
      <x:c r="H121" s="0" t="str">
        <x:v>שקל חדש</x:v>
      </x:c>
      <x:c r="I121" s="94" t="n">
        <x:v>219196</x:v>
      </x:c>
      <x:c r="J121" s="94" t="n">
        <x:v>627.500</x:v>
      </x:c>
      <x:c r="K121" s="94" t="n">
        <x:v>0</x:v>
      </x:c>
      <x:c r="L121" s="94" t="n">
        <x:v>1375.4549</x:v>
      </x:c>
      <x:c r="M121" s="95" t="n">
        <x:v>0.0027</x:v>
      </x:c>
      <x:c r="N121" s="95" t="n">
        <x:v>0.0042</x:v>
      </x:c>
      <x:c r="O121" s="95" t="n">
        <x:v>0.001</x:v>
      </x:c>
    </x:row>
    <x:row r="122" spans="5:7">
      <x:c r="B122" s="0" t="str">
        <x:v>ממן- ממן-מסופי מטען וניטול בע"מ</x:v>
      </x:c>
      <x:c r="C122" s="0" t="str">
        <x:v>238014</x:v>
      </x:c>
      <x:c r="D122" s="0" t="str">
        <x:v>TASE</x:v>
      </x:c>
      <x:c r="E122" s="0" t="str">
        <x:v>אחר</x:v>
      </x:c>
      <x:c r="F122" s="0" t="str">
        <x:v>520036435</x:v>
      </x:c>
      <x:c r="G122" s="0" t="str">
        <x:v>שירותים</x:v>
      </x:c>
      <x:c r="H122" s="0" t="str">
        <x:v>שקל חדש</x:v>
      </x:c>
      <x:c r="I122" s="94" t="n">
        <x:v>1655</x:v>
      </x:c>
      <x:c r="J122" s="94" t="n">
        <x:v>690.0</x:v>
      </x:c>
      <x:c r="K122" s="94" t="n">
        <x:v>0</x:v>
      </x:c>
      <x:c r="L122" s="94" t="n">
        <x:v>11.4195</x:v>
      </x:c>
      <x:c r="M122" s="95" t="n">
        <x:v>0.00</x:v>
      </x:c>
      <x:c r="N122" s="95" t="n">
        <x:v>0.00</x:v>
      </x:c>
      <x:c r="O122" s="95" t="n">
        <x:v>0.00</x:v>
      </x:c>
    </x:row>
    <x:row r="123" spans="5:7">
      <x:c r="B123" s="0" t="str">
        <x:v>אטראו שוקי הון- אטראו שוקי הון בע"מ לשעבר לידר</x:v>
      </x:c>
      <x:c r="C123" s="0" t="str">
        <x:v>1096106</x:v>
      </x:c>
      <x:c r="D123" s="0" t="str">
        <x:v>TASE</x:v>
      </x:c>
      <x:c r="E123" s="0" t="str">
        <x:v>אחר</x:v>
      </x:c>
      <x:c r="F123" s="0" t="str">
        <x:v>513773564</x:v>
      </x:c>
      <x:c r="G123" s="0" t="str">
        <x:v>שירותים פיננסיים</x:v>
      </x:c>
      <x:c r="H123" s="0" t="str">
        <x:v>שקל חדש</x:v>
      </x:c>
      <x:c r="I123" s="94" t="n">
        <x:v>12662</x:v>
      </x:c>
      <x:c r="J123" s="94" t="n">
        <x:v>5173.00</x:v>
      </x:c>
      <x:c r="K123" s="94" t="n">
        <x:v>0</x:v>
      </x:c>
      <x:c r="L123" s="94" t="n">
        <x:v>655.00526</x:v>
      </x:c>
      <x:c r="M123" s="95" t="n">
        <x:v>0.0009</x:v>
      </x:c>
      <x:c r="N123" s="95" t="n">
        <x:v>0.002</x:v>
      </x:c>
      <x:c r="O123" s="95" t="n">
        <x:v>0.0005</x:v>
      </x:c>
    </x:row>
    <x:row r="124" spans="5:7">
      <x:c r="B124" s="0" t="str">
        <x:v>אנליסט- אנליסט אי.אמ.אס.-שרותי ניהול השקעות בע"מ</x:v>
      </x:c>
      <x:c r="C124" s="0" t="str">
        <x:v>1080613</x:v>
      </x:c>
      <x:c r="D124" s="0" t="str">
        <x:v>TASE</x:v>
      </x:c>
      <x:c r="E124" s="0" t="str">
        <x:v>אחר</x:v>
      </x:c>
      <x:c r="F124" s="0" t="str">
        <x:v>520041963</x:v>
      </x:c>
      <x:c r="G124" s="0" t="str">
        <x:v>שירותים פיננסיים</x:v>
      </x:c>
      <x:c r="H124" s="0" t="str">
        <x:v>שקל חדש</x:v>
      </x:c>
      <x:c r="I124" s="94" t="n">
        <x:v>10881</x:v>
      </x:c>
      <x:c r="J124" s="94" t="n">
        <x:v>3101.00</x:v>
      </x:c>
      <x:c r="K124" s="94" t="n">
        <x:v>0</x:v>
      </x:c>
      <x:c r="L124" s="94" t="n">
        <x:v>337.41981</x:v>
      </x:c>
      <x:c r="M124" s="95" t="n">
        <x:v>0.0008</x:v>
      </x:c>
      <x:c r="N124" s="95" t="n">
        <x:v>0.001</x:v>
      </x:c>
      <x:c r="O124" s="95" t="n">
        <x:v>0.0002</x:v>
      </x:c>
    </x:row>
    <x:row r="125" spans="5:7">
      <x:c r="B125" s="0" t="str">
        <x:v>גמא ניהול וסליקה בעמ- גמא ניהול וסליקה בע"מ</x:v>
      </x:c>
      <x:c r="C125" s="0" t="str">
        <x:v>1177484</x:v>
      </x:c>
      <x:c r="D125" s="0" t="str">
        <x:v>TASE</x:v>
      </x:c>
      <x:c r="E125" s="0" t="str">
        <x:v>אחר</x:v>
      </x:c>
      <x:c r="F125" s="0" t="str">
        <x:v>512711789</x:v>
      </x:c>
      <x:c r="G125" s="0" t="str">
        <x:v>שירותים פיננסיים</x:v>
      </x:c>
      <x:c r="H125" s="0" t="str">
        <x:v>שקל חדש</x:v>
      </x:c>
      <x:c r="I125" s="94" t="n">
        <x:v>13100</x:v>
      </x:c>
      <x:c r="J125" s="94" t="n">
        <x:v>1555.00</x:v>
      </x:c>
      <x:c r="K125" s="94" t="n">
        <x:v>0</x:v>
      </x:c>
      <x:c r="L125" s="94" t="n">
        <x:v>203.705</x:v>
      </x:c>
      <x:c r="M125" s="95" t="n">
        <x:v>0.0002</x:v>
      </x:c>
      <x:c r="N125" s="95" t="n">
        <x:v>0.0006</x:v>
      </x:c>
      <x:c r="O125" s="95" t="n">
        <x:v>0.0002</x:v>
      </x:c>
    </x:row>
    <x:row r="126" spans="5:7">
      <x:c r="B126" s="0" t="str">
        <x:v>פנינסולה- קבוצת פנינסולה בע"מ</x:v>
      </x:c>
      <x:c r="C126" s="0" t="str">
        <x:v>333013</x:v>
      </x:c>
      <x:c r="D126" s="0" t="str">
        <x:v>TASE</x:v>
      </x:c>
      <x:c r="E126" s="0" t="str">
        <x:v>אחר</x:v>
      </x:c>
      <x:c r="F126" s="0" t="str">
        <x:v>520033713</x:v>
      </x:c>
      <x:c r="G126" s="0" t="str">
        <x:v>שירותים פיננסיים</x:v>
      </x:c>
      <x:c r="H126" s="0" t="str">
        <x:v>שקל חדש</x:v>
      </x:c>
      <x:c r="I126" s="94" t="n">
        <x:v>347996</x:v>
      </x:c>
      <x:c r="J126" s="94" t="n">
        <x:v>339.600</x:v>
      </x:c>
      <x:c r="K126" s="94" t="n">
        <x:v>0</x:v>
      </x:c>
      <x:c r="L126" s="94" t="n">
        <x:v>1181.794416</x:v>
      </x:c>
      <x:c r="M126" s="95" t="n">
        <x:v>0.0015</x:v>
      </x:c>
      <x:c r="N126" s="95" t="n">
        <x:v>0.0036</x:v>
      </x:c>
      <x:c r="O126" s="95" t="n">
        <x:v>0.0009</x:v>
      </x:c>
    </x:row>
    <x:row r="127" spans="5:7">
      <x:c r="B127" s="0" t="str">
        <x:v>שירותי בנק אוטומטיים- שירותי בנק אוטומטיים בע"מ</x:v>
      </x:c>
      <x:c r="C127" s="0" t="str">
        <x:v>1158161</x:v>
      </x:c>
      <x:c r="D127" s="0" t="str">
        <x:v>TASE</x:v>
      </x:c>
      <x:c r="E127" s="0" t="str">
        <x:v>אחר</x:v>
      </x:c>
      <x:c r="F127" s="0" t="str">
        <x:v>510792773</x:v>
      </x:c>
      <x:c r="G127" s="0" t="str">
        <x:v>שירותים פיננסיים</x:v>
      </x:c>
      <x:c r="H127" s="0" t="str">
        <x:v>שקל חדש</x:v>
      </x:c>
      <x:c r="I127" s="94" t="n">
        <x:v>15044</x:v>
      </x:c>
      <x:c r="J127" s="94" t="n">
        <x:v>1875.00</x:v>
      </x:c>
      <x:c r="K127" s="94" t="n">
        <x:v>0</x:v>
      </x:c>
      <x:c r="L127" s="94" t="n">
        <x:v>282.075</x:v>
      </x:c>
      <x:c r="M127" s="95" t="n">
        <x:v>0.0004</x:v>
      </x:c>
      <x:c r="N127" s="95" t="n">
        <x:v>0.0009</x:v>
      </x:c>
      <x:c r="O127" s="95" t="n">
        <x:v>0.0002</x:v>
      </x:c>
    </x:row>
    <x:row r="128" spans="5:7">
      <x:c r="B128" s="0" t="str">
        <x:v>אידומו- אידומו בע"מ</x:v>
      </x:c>
      <x:c r="C128" s="0" t="str">
        <x:v>1176346</x:v>
      </x:c>
      <x:c r="D128" s="0" t="str">
        <x:v>TASE</x:v>
      </x:c>
      <x:c r="E128" s="0" t="str">
        <x:v>אחר</x:v>
      </x:c>
      <x:c r="F128" s="0" t="str">
        <x:v>513973727</x:v>
      </x:c>
      <x:c r="G128" s="0" t="str">
        <x:v>תוכנה ואינטרנט</x:v>
      </x:c>
      <x:c r="H128" s="0" t="str">
        <x:v>שקל חדש</x:v>
      </x:c>
      <x:c r="I128" s="94" t="n">
        <x:v>18400</x:v>
      </x:c>
      <x:c r="J128" s="94" t="n">
        <x:v>3476.00</x:v>
      </x:c>
      <x:c r="K128" s="94" t="n">
        <x:v>0</x:v>
      </x:c>
      <x:c r="L128" s="94" t="n">
        <x:v>639.584</x:v>
      </x:c>
      <x:c r="M128" s="95" t="n">
        <x:v>0.0016</x:v>
      </x:c>
      <x:c r="N128" s="95" t="n">
        <x:v>0.002</x:v>
      </x:c>
      <x:c r="O128" s="95" t="n">
        <x:v>0.0005</x:v>
      </x:c>
    </x:row>
    <x:row r="129" spans="5:7">
      <x:c r="B129" s="0" t="str">
        <x:v>איידנטי הלת'קייר- איידנטי הלת'קייר בע"מ</x:v>
      </x:c>
      <x:c r="C129" s="0" t="str">
        <x:v>1177450</x:v>
      </x:c>
      <x:c r="D129" s="0" t="str">
        <x:v>TASE</x:v>
      </x:c>
      <x:c r="E129" s="0" t="str">
        <x:v>אחר</x:v>
      </x:c>
      <x:c r="F129" s="0" t="str">
        <x:v>515679405</x:v>
      </x:c>
      <x:c r="G129" s="0" t="str">
        <x:v>תוכנה ואינטרנט</x:v>
      </x:c>
      <x:c r="H129" s="0" t="str">
        <x:v>שקל חדש</x:v>
      </x:c>
      <x:c r="I129" s="94" t="n">
        <x:v>27480</x:v>
      </x:c>
      <x:c r="J129" s="94" t="n">
        <x:v>751.900</x:v>
      </x:c>
      <x:c r="K129" s="94" t="n">
        <x:v>0</x:v>
      </x:c>
      <x:c r="L129" s="94" t="n">
        <x:v>206.62212</x:v>
      </x:c>
      <x:c r="M129" s="95" t="n">
        <x:v>0.0022</x:v>
      </x:c>
      <x:c r="N129" s="95" t="n">
        <x:v>0.0006</x:v>
      </x:c>
      <x:c r="O129" s="95" t="n">
        <x:v>0.0002</x:v>
      </x:c>
    </x:row>
    <x:row r="130" spans="5:7">
      <x:c r="B130" s="0" t="str">
        <x:v>אנרג'ין- אנרג'ין.ר טכנולוגיות 2009 בע"מ</x:v>
      </x:c>
      <x:c r="C130" s="0" t="str">
        <x:v>1172071</x:v>
      </x:c>
      <x:c r="D130" s="0" t="str">
        <x:v>TASE</x:v>
      </x:c>
      <x:c r="E130" s="0" t="str">
        <x:v>אחר</x:v>
      </x:c>
      <x:c r="F130" s="0" t="str">
        <x:v>514240779</x:v>
      </x:c>
      <x:c r="G130" s="0" t="str">
        <x:v>תוכנה ואינטרנט</x:v>
      </x:c>
      <x:c r="H130" s="0" t="str">
        <x:v>שקל חדש</x:v>
      </x:c>
      <x:c r="I130" s="94" t="n">
        <x:v>25000</x:v>
      </x:c>
      <x:c r="J130" s="94" t="n">
        <x:v>1694.00</x:v>
      </x:c>
      <x:c r="K130" s="94" t="n">
        <x:v>0</x:v>
      </x:c>
      <x:c r="L130" s="94" t="n">
        <x:v>423.5</x:v>
      </x:c>
      <x:c r="M130" s="95" t="n">
        <x:v>0.002</x:v>
      </x:c>
      <x:c r="N130" s="95" t="n">
        <x:v>0.0013</x:v>
      </x:c>
      <x:c r="O130" s="95" t="n">
        <x:v>0.0003</x:v>
      </x:c>
    </x:row>
    <x:row r="131" spans="5:7">
      <x:c r="B131" s="0" t="str">
        <x:v>גלאסבוקס- גלאסבוקס בע"מ</x:v>
      </x:c>
      <x:c r="C131" s="0" t="str">
        <x:v>1176288</x:v>
      </x:c>
      <x:c r="D131" s="0" t="str">
        <x:v>TASE</x:v>
      </x:c>
      <x:c r="E131" s="0" t="str">
        <x:v>אחר</x:v>
      </x:c>
      <x:c r="F131" s="0" t="str">
        <x:v>514525260</x:v>
      </x:c>
      <x:c r="G131" s="0" t="str">
        <x:v>תוכנה ואינטרנט</x:v>
      </x:c>
      <x:c r="H131" s="0" t="str">
        <x:v>שקל חדש</x:v>
      </x:c>
      <x:c r="I131" s="94" t="n">
        <x:v>9072</x:v>
      </x:c>
      <x:c r="J131" s="94" t="n">
        <x:v>9495.00</x:v>
      </x:c>
      <x:c r="K131" s="94" t="n">
        <x:v>0</x:v>
      </x:c>
      <x:c r="L131" s="94" t="n">
        <x:v>861.3864</x:v>
      </x:c>
      <x:c r="M131" s="95" t="n">
        <x:v>0.0008</x:v>
      </x:c>
      <x:c r="N131" s="95" t="n">
        <x:v>0.0026</x:v>
      </x:c>
      <x:c r="O131" s="95" t="n">
        <x:v>0.0006</x:v>
      </x:c>
    </x:row>
    <x:row r="132" spans="5:7">
      <x:c r="B132" s="0" t="str">
        <x:v>פריון נטוורק- פריון נטוורק בע"מ לשעבר אינקרדימייל</x:v>
      </x:c>
      <x:c r="C132" s="0" t="str">
        <x:v>1095819</x:v>
      </x:c>
      <x:c r="D132" s="0" t="str">
        <x:v>TASE</x:v>
      </x:c>
      <x:c r="E132" s="0" t="str">
        <x:v>אחר</x:v>
      </x:c>
      <x:c r="F132" s="0" t="str">
        <x:v>512849498</x:v>
      </x:c>
      <x:c r="G132" s="0" t="str">
        <x:v>תוכנה ואינטרנט</x:v>
      </x:c>
      <x:c r="H132" s="0" t="str">
        <x:v>שקל חדש</x:v>
      </x:c>
      <x:c r="I132" s="94" t="n">
        <x:v>26177</x:v>
      </x:c>
      <x:c r="J132" s="94" t="n">
        <x:v>7212.00</x:v>
      </x:c>
      <x:c r="K132" s="94" t="n">
        <x:v>0</x:v>
      </x:c>
      <x:c r="L132" s="94" t="n">
        <x:v>1887.88524</x:v>
      </x:c>
      <x:c r="M132" s="95" t="n">
        <x:v>0.001</x:v>
      </x:c>
      <x:c r="N132" s="95" t="n">
        <x:v>0.0058</x:v>
      </x:c>
      <x:c r="O132" s="95" t="n">
        <x:v>0.0014</x:v>
      </x:c>
    </x:row>
    <x:row r="133" spans="5:7">
      <x:c r="B133" s="0" t="str">
        <x:v>קבסיר- קבסיר אדיוקיישן בע"מ</x:v>
      </x:c>
      <x:c r="C133" s="0" t="str">
        <x:v>1173145</x:v>
      </x:c>
      <x:c r="D133" s="0" t="str">
        <x:v>TASE</x:v>
      </x:c>
      <x:c r="E133" s="0" t="str">
        <x:v>אחר</x:v>
      </x:c>
      <x:c r="F133" s="0" t="str">
        <x:v>515116192</x:v>
      </x:c>
      <x:c r="G133" s="0" t="str">
        <x:v>תוכנה ואינטרנט</x:v>
      </x:c>
      <x:c r="H133" s="0" t="str">
        <x:v>שקל חדש</x:v>
      </x:c>
      <x:c r="I133" s="94" t="n">
        <x:v>12330</x:v>
      </x:c>
      <x:c r="J133" s="94" t="n">
        <x:v>3104.00</x:v>
      </x:c>
      <x:c r="K133" s="94" t="n">
        <x:v>0</x:v>
      </x:c>
      <x:c r="L133" s="94" t="n">
        <x:v>382.7232</x:v>
      </x:c>
      <x:c r="M133" s="95" t="n">
        <x:v>0.0031</x:v>
      </x:c>
      <x:c r="N133" s="95" t="n">
        <x:v>0.0012</x:v>
      </x:c>
      <x:c r="O133" s="95" t="n">
        <x:v>0.0003</x:v>
      </x:c>
    </x:row>
    <x:row r="134" spans="5:7">
      <x:c r="B134" s="0" t="str">
        <x:v>3 דיאם ייצור דיגיטלי- שלוש 3 דיאם ייצור דיגיטלי בע"מ</x:v>
      </x:c>
      <x:c r="C134" s="0" t="str">
        <x:v>1177518</x:v>
      </x:c>
      <x:c r="D134" s="0" t="str">
        <x:v>TASE</x:v>
      </x:c>
      <x:c r="E134" s="0" t="str">
        <x:v>אחר</x:v>
      </x:c>
      <x:c r="F134" s="0" t="str">
        <x:v>515512580</x:v>
      </x:c>
      <x:c r="G134" s="0" t="str">
        <x:v>תוכנה ואינטרנט</x:v>
      </x:c>
      <x:c r="H134" s="0" t="str">
        <x:v>שקל חדש</x:v>
      </x:c>
      <x:c r="I134" s="94" t="n">
        <x:v>18487</x:v>
      </x:c>
      <x:c r="J134" s="94" t="n">
        <x:v>1371.00</x:v>
      </x:c>
      <x:c r="K134" s="94" t="n">
        <x:v>0</x:v>
      </x:c>
      <x:c r="L134" s="94" t="n">
        <x:v>253.45677</x:v>
      </x:c>
      <x:c r="M134" s="95" t="n">
        <x:v>0.0023</x:v>
      </x:c>
      <x:c r="N134" s="95" t="n">
        <x:v>0.0008</x:v>
      </x:c>
      <x:c r="O134" s="95" t="n">
        <x:v>0.0002</x:v>
      </x:c>
    </x:row>
    <x:row r="135" spans="5:7">
      <x:c r="B135" s="0" t="str">
        <x:v>שמיים אימפרוב- שמיים אימפרוב בע"מ</x:v>
      </x:c>
      <x:c r="C135" s="0" t="str">
        <x:v>1176239</x:v>
      </x:c>
      <x:c r="D135" s="0" t="str">
        <x:v>TASE</x:v>
      </x:c>
      <x:c r="E135" s="0" t="str">
        <x:v>אחר</x:v>
      </x:c>
      <x:c r="F135" s="0" t="str">
        <x:v>515181014</x:v>
      </x:c>
      <x:c r="G135" s="0" t="str">
        <x:v>תוכנה ואינטרנט</x:v>
      </x:c>
      <x:c r="H135" s="0" t="str">
        <x:v>שקל חדש</x:v>
      </x:c>
      <x:c r="I135" s="94" t="n">
        <x:v>22000</x:v>
      </x:c>
      <x:c r="J135" s="94" t="n">
        <x:v>2393.00</x:v>
      </x:c>
      <x:c r="K135" s="94" t="n">
        <x:v>0</x:v>
      </x:c>
      <x:c r="L135" s="94" t="n">
        <x:v>526.46</x:v>
      </x:c>
      <x:c r="M135" s="95" t="n">
        <x:v>0.0033</x:v>
      </x:c>
      <x:c r="N135" s="95" t="n">
        <x:v>0.0016</x:v>
      </x:c>
      <x:c r="O135" s="95" t="n">
        <x:v>0.0004</x:v>
      </x:c>
    </x:row>
    <x:row r="136" spans="5:7">
      <x:c r="B136" s="0" t="str">
        <x:v>בי קומיונקיישנס- בי קומיוניקיישנס בע"מ לשעבר סמייל 012</x:v>
      </x:c>
      <x:c r="C136" s="0" t="str">
        <x:v>1107663</x:v>
      </x:c>
      <x:c r="D136" s="0" t="str">
        <x:v>TASE</x:v>
      </x:c>
      <x:c r="E136" s="0" t="str">
        <x:v>אחר</x:v>
      </x:c>
      <x:c r="F136" s="0" t="str">
        <x:v>512832742</x:v>
      </x:c>
      <x:c r="G136" s="0" t="str">
        <x:v>תקשורת ומדיה</x:v>
      </x:c>
      <x:c r="H136" s="0" t="str">
        <x:v>שקל חדש</x:v>
      </x:c>
      <x:c r="I136" s="94" t="n">
        <x:v>28550</x:v>
      </x:c>
      <x:c r="J136" s="94" t="n">
        <x:v>690.200</x:v>
      </x:c>
      <x:c r="K136" s="94" t="n">
        <x:v>0</x:v>
      </x:c>
      <x:c r="L136" s="94" t="n">
        <x:v>197.0521</x:v>
      </x:c>
      <x:c r="M136" s="95" t="n">
        <x:v>0.0002</x:v>
      </x:c>
      <x:c r="N136" s="95" t="n">
        <x:v>0.0006</x:v>
      </x:c>
      <x:c r="O136" s="95" t="n">
        <x:v>0.0001</x:v>
      </x:c>
    </x:row>
    <x:row r="137" spans="5:7">
      <x:c r="B137" s="96" t="str">
        <x:v>סה"כ call 001 אופציות</x:v>
      </x:c>
      <x:c r="E137" s="16"/>
      <x:c r="F137" s="16"/>
      <x:c r="G137" s="16"/>
      <x:c r="I137" s="98" t="n">
        <x:v>0</x:v>
      </x:c>
      <x:c r="K137" s="98" t="n">
        <x:v>0</x:v>
      </x:c>
      <x:c r="L137" s="98" t="n">
        <x:v>0</x:v>
      </x:c>
      <x:c r="N137" s="97" t="n">
        <x:v>0.00</x:v>
      </x:c>
      <x:c r="O137" s="97" t="n">
        <x:v>0.00</x:v>
      </x:c>
    </x:row>
    <x:row r="138" spans="5:7">
      <x:c r="B138" s="0" t="str">
        <x:v>0</x:v>
      </x:c>
      <x:c r="C138" s="0" t="str">
        <x:v>0</x:v>
      </x:c>
      <x:c r="E138" s="16"/>
      <x:c r="F138" s="16"/>
      <x:c r="G138" s="0" t="str">
        <x:v>0</x:v>
      </x:c>
      <x:c r="H138" s="0" t="str">
        <x:v>0</x:v>
      </x:c>
      <x:c r="I138" s="94" t="n">
        <x:v>0</x:v>
      </x:c>
      <x:c r="J138" s="94" t="n">
        <x:v>0</x:v>
      </x:c>
      <x:c r="L138" s="94" t="n">
        <x:v>0</x:v>
      </x:c>
      <x:c r="M138" s="95" t="n">
        <x:v>0.00</x:v>
      </x:c>
      <x:c r="N138" s="95" t="n">
        <x:v>0.00</x:v>
      </x:c>
      <x:c r="O138" s="95" t="n">
        <x:v>0.00</x:v>
      </x:c>
    </x:row>
    <x:row r="139" spans="5:7">
      <x:c r="B139" s="96" t="str">
        <x:v>סה"כ בחו"ל</x:v>
      </x:c>
      <x:c r="E139" s="16"/>
      <x:c r="F139" s="16"/>
      <x:c r="G139" s="16"/>
      <x:c r="I139" s="98" t="n">
        <x:v>1286776</x:v>
      </x:c>
      <x:c r="K139" s="98" t="n">
        <x:v>0.64059</x:v>
      </x:c>
      <x:c r="L139" s="98" t="n">
        <x:v>140829.05602058096</x:v>
      </x:c>
      <x:c r="N139" s="97" t="n">
        <x:v>0.4301</x:v>
      </x:c>
      <x:c r="O139" s="97" t="n">
        <x:v>0.1043</x:v>
      </x:c>
    </x:row>
    <x:row r="140" spans="5:7">
      <x:c r="B140" s="96" t="str">
        <x:v>סה"כ חברות ישראליות בחו"ל</x:v>
      </x:c>
      <x:c r="E140" s="16"/>
      <x:c r="F140" s="16"/>
      <x:c r="G140" s="16"/>
      <x:c r="I140" s="98" t="n">
        <x:v>420907</x:v>
      </x:c>
      <x:c r="K140" s="98" t="n">
        <x:v>0</x:v>
      </x:c>
      <x:c r="L140" s="98" t="n">
        <x:v>23879.6878057696</x:v>
      </x:c>
      <x:c r="N140" s="97" t="n">
        <x:v>0.0729</x:v>
      </x:c>
      <x:c r="O140" s="97" t="n">
        <x:v>0.0177</x:v>
      </x:c>
    </x:row>
    <x:row r="141" spans="5:7">
      <x:c r="B141" s="0" t="str">
        <x:v>Rada Electronic inds ltd- Rada Electronic Industries Limited</x:v>
      </x:c>
      <x:c r="C141" s="0" t="str">
        <x:v>IL0010826506</x:v>
      </x:c>
      <x:c r="D141" s="0" t="str">
        <x:v>NASDAQ</x:v>
      </x:c>
      <x:c r="E141" s="0" t="str">
        <x:v>בלומברג</x:v>
      </x:c>
      <x:c r="F141" s="0" t="str">
        <x:v>520035320</x:v>
      </x:c>
      <x:c r="G141" s="0" t="str">
        <x:v>Capital Goods</x:v>
      </x:c>
      <x:c r="H141" s="0" t="str">
        <x:v>דולר אמריקאי</x:v>
      </x:c>
      <x:c r="I141" s="94" t="n">
        <x:v>53411</x:v>
      </x:c>
      <x:c r="J141" s="94" t="n">
        <x:v>1218.00</x:v>
      </x:c>
      <x:c r="K141" s="94" t="n">
        <x:v>0</x:v>
      </x:c>
      <x:c r="L141" s="94" t="n">
        <x:v>2120.7798948</x:v>
      </x:c>
      <x:c r="M141" s="95" t="n">
        <x:v>0.0011</x:v>
      </x:c>
      <x:c r="N141" s="95" t="n">
        <x:v>0.0065</x:v>
      </x:c>
      <x:c r="O141" s="95" t="n">
        <x:v>0.0016</x:v>
      </x:c>
    </x:row>
    <x:row r="142" spans="5:7">
      <x:c r="B142" s="0" t="str">
        <x:v>INMODE LTD- Inmode LTD</x:v>
      </x:c>
      <x:c r="C142" s="0" t="str">
        <x:v>IL0011595993</x:v>
      </x:c>
      <x:c r="D142" s="0" t="str">
        <x:v>NASDAQ</x:v>
      </x:c>
      <x:c r="E142" s="0" t="str">
        <x:v>בלומברג</x:v>
      </x:c>
      <x:c r="F142" s="0" t="str">
        <x:v>514073618</x:v>
      </x:c>
      <x:c r="G142" s="0" t="str">
        <x:v>Health Care Equipment &amp; Services</x:v>
      </x:c>
      <x:c r="H142" s="0" t="str">
        <x:v>דולר אמריקאי</x:v>
      </x:c>
      <x:c r="I142" s="94" t="n">
        <x:v>3672</x:v>
      </x:c>
      <x:c r="J142" s="94" t="n">
        <x:v>9468.00</x:v>
      </x:c>
      <x:c r="K142" s="94" t="n">
        <x:v>0</x:v>
      </x:c>
      <x:c r="L142" s="94" t="n">
        <x:v>1133.3877696</x:v>
      </x:c>
      <x:c r="M142" s="95" t="n">
        <x:v>0.0001</x:v>
      </x:c>
      <x:c r="N142" s="95" t="n">
        <x:v>0.0035</x:v>
      </x:c>
      <x:c r="O142" s="95" t="n">
        <x:v>0.0008</x:v>
      </x:c>
    </x:row>
    <x:row r="143" spans="5:7">
      <x:c r="B143" s="0" t="str">
        <x:v>Teva Pharm- טבע תעשיות פרמצבטיות בע"מ</x:v>
      </x:c>
      <x:c r="C143" s="0" t="str">
        <x:v>US8816242098</x:v>
      </x:c>
      <x:c r="D143" s="0" t="str">
        <x:v>NYSE</x:v>
      </x:c>
      <x:c r="E143" s="0" t="str">
        <x:v>בלומברג</x:v>
      </x:c>
      <x:c r="F143" s="0" t="str">
        <x:v>520013954</x:v>
      </x:c>
      <x:c r="G143" s="0" t="str">
        <x:v>Pharmaceuticals &amp; Biotechnology</x:v>
      </x:c>
      <x:c r="H143" s="0" t="str">
        <x:v>דולר אמריקאי</x:v>
      </x:c>
      <x:c r="I143" s="94" t="n">
        <x:v>16549</x:v>
      </x:c>
      <x:c r="J143" s="94" t="n">
        <x:v>990.0</x:v>
      </x:c>
      <x:c r="K143" s="94" t="n">
        <x:v>0</x:v>
      </x:c>
      <x:c r="L143" s="94" t="n">
        <x:v>534.102426</x:v>
      </x:c>
      <x:c r="M143" s="95" t="n">
        <x:v>0.00</x:v>
      </x:c>
      <x:c r="N143" s="95" t="n">
        <x:v>0.0016</x:v>
      </x:c>
      <x:c r="O143" s="95" t="n">
        <x:v>0.0004</x:v>
      </x:c>
    </x:row>
    <x:row r="144" spans="5:7">
      <x:c r="B144" s="0" t="str">
        <x:v>SEDG US_SOLAREDGE TECHNOLOGI- SOLAREDGE TECHNOLOGIES LTD</x:v>
      </x:c>
      <x:c r="C144" s="0" t="str">
        <x:v>US83417M1045</x:v>
      </x:c>
      <x:c r="D144" s="0" t="str">
        <x:v>NASDAQ</x:v>
      </x:c>
      <x:c r="E144" s="0" t="str">
        <x:v>בלומברג</x:v>
      </x:c>
      <x:c r="F144" s="0" t="str">
        <x:v>513865329</x:v>
      </x:c>
      <x:c r="G144" s="0" t="str">
        <x:v>Semiconductors &amp; Semiconductor Equipment</x:v>
      </x:c>
      <x:c r="H144" s="0" t="str">
        <x:v>דולר אמריקאי</x:v>
      </x:c>
      <x:c r="I144" s="94" t="n">
        <x:v>4008</x:v>
      </x:c>
      <x:c r="J144" s="94" t="n">
        <x:v>27637.00</x:v>
      </x:c>
      <x:c r="K144" s="94" t="n">
        <x:v>0</x:v>
      </x:c>
      <x:c r="L144" s="94" t="n">
        <x:v>3611.0725296</x:v>
      </x:c>
      <x:c r="M144" s="95" t="n">
        <x:v>0.0001</x:v>
      </x:c>
      <x:c r="N144" s="95" t="n">
        <x:v>0.011</x:v>
      </x:c>
      <x:c r="O144" s="95" t="n">
        <x:v>0.0027</x:v>
      </x:c>
    </x:row>
    <x:row r="145" spans="5:7">
      <x:c r="B145" s="0" t="str">
        <x:v>Nova measuring inst- נובה מכשירי מדידה בע"מ</x:v>
      </x:c>
      <x:c r="C145" s="0" t="str">
        <x:v>SGXC75818630</x:v>
      </x:c>
      <x:c r="D145" s="0" t="str">
        <x:v>NASDAQ</x:v>
      </x:c>
      <x:c r="E145" s="0" t="str">
        <x:v>בלומברג</x:v>
      </x:c>
      <x:c r="F145" s="0" t="str">
        <x:v>511812463</x:v>
      </x:c>
      <x:c r="G145" s="0" t="str">
        <x:v>Semiconductors &amp; Semiconductor Equipment</x:v>
      </x:c>
      <x:c r="H145" s="0" t="str">
        <x:v>דולר אמריקאי</x:v>
      </x:c>
      <x:c r="I145" s="94" t="n">
        <x:v>10434</x:v>
      </x:c>
      <x:c r="J145" s="94" t="n">
        <x:v>10289.00</x:v>
      </x:c>
      <x:c r="K145" s="94" t="n">
        <x:v>0</x:v>
      </x:c>
      <x:c r="L145" s="94" t="n">
        <x:v>3499.7868876</x:v>
      </x:c>
      <x:c r="M145" s="95" t="n">
        <x:v>0.0004</x:v>
      </x:c>
      <x:c r="N145" s="95" t="n">
        <x:v>0.0107</x:v>
      </x:c>
      <x:c r="O145" s="95" t="n">
        <x:v>0.0026</x:v>
      </x:c>
    </x:row>
    <x:row r="146" spans="5:7">
      <x:c r="B146" s="0" t="str">
        <x:v>Camtek Ltd- קמטק בע"מ</x:v>
      </x:c>
      <x:c r="C146" s="0" t="str">
        <x:v>IL0010952641</x:v>
      </x:c>
      <x:c r="D146" s="0" t="str">
        <x:v>NASDAQ</x:v>
      </x:c>
      <x:c r="E146" s="0" t="str">
        <x:v>בלומברג</x:v>
      </x:c>
      <x:c r="F146" s="0" t="str">
        <x:v>511235434</x:v>
      </x:c>
      <x:c r="G146" s="0" t="str">
        <x:v>Semiconductors &amp; Semiconductor Equipment</x:v>
      </x:c>
      <x:c r="H146" s="0" t="str">
        <x:v>דולר אמריקאי</x:v>
      </x:c>
      <x:c r="I146" s="94" t="n">
        <x:v>20371</x:v>
      </x:c>
      <x:c r="J146" s="94" t="n">
        <x:v>3771.00</x:v>
      </x:c>
      <x:c r="K146" s="94" t="n">
        <x:v>0</x:v>
      </x:c>
      <x:c r="L146" s="94" t="n">
        <x:v>2504.3007366</x:v>
      </x:c>
      <x:c r="M146" s="95" t="n">
        <x:v>0.0005</x:v>
      </x:c>
      <x:c r="N146" s="95" t="n">
        <x:v>0.0076</x:v>
      </x:c>
      <x:c r="O146" s="95" t="n">
        <x:v>0.0019</x:v>
      </x:c>
    </x:row>
    <x:row r="147" spans="5:7">
      <x:c r="B147" s="0" t="str">
        <x:v>Wix.Com Ltd- WIX ltd</x:v>
      </x:c>
      <x:c r="C147" s="0" t="str">
        <x:v>IL0011301780</x:v>
      </x:c>
      <x:c r="D147" s="0" t="str">
        <x:v>NASDAQ</x:v>
      </x:c>
      <x:c r="E147" s="0" t="str">
        <x:v>בלומברג</x:v>
      </x:c>
      <x:c r="F147" s="0" t="str">
        <x:v>513881177</x:v>
      </x:c>
      <x:c r="G147" s="0" t="str">
        <x:v>Software &amp; Services</x:v>
      </x:c>
      <x:c r="H147" s="0" t="str">
        <x:v>דולר אמריקאי</x:v>
      </x:c>
      <x:c r="I147" s="94" t="n">
        <x:v>1618</x:v>
      </x:c>
      <x:c r="J147" s="94" t="n">
        <x:v>29028.00</x:v>
      </x:c>
      <x:c r="K147" s="94" t="n">
        <x:v>0</x:v>
      </x:c>
      <x:c r="L147" s="94" t="n">
        <x:v>1531.1341104</x:v>
      </x:c>
      <x:c r="M147" s="95" t="n">
        <x:v>0.00</x:v>
      </x:c>
      <x:c r="N147" s="95" t="n">
        <x:v>0.0047</x:v>
      </x:c>
      <x:c r="O147" s="95" t="n">
        <x:v>0.0011</x:v>
      </x:c>
    </x:row>
    <x:row r="148" spans="5:7">
      <x:c r="B148" s="0" t="str">
        <x:v>Sapines int crop inv- סאפיינס אינטרנשיונל קורפוריישן N.V</x:v>
      </x:c>
      <x:c r="C148" s="0" t="str">
        <x:v>ANN7716A1513</x:v>
      </x:c>
      <x:c r="D148" s="0" t="str">
        <x:v>NASDAQ</x:v>
      </x:c>
      <x:c r="E148" s="0" t="str">
        <x:v>בלומברג</x:v>
      </x:c>
      <x:c r="F148" s="0" t="str">
        <x:v>1146</x:v>
      </x:c>
      <x:c r="G148" s="0" t="str">
        <x:v>Software &amp; Services</x:v>
      </x:c>
      <x:c r="H148" s="0" t="str">
        <x:v>דולר אמריקאי</x:v>
      </x:c>
      <x:c r="I148" s="94" t="n">
        <x:v>7471</x:v>
      </x:c>
      <x:c r="J148" s="94" t="n">
        <x:v>2627.00</x:v>
      </x:c>
      <x:c r="K148" s="94" t="n">
        <x:v>0</x:v>
      </x:c>
      <x:c r="L148" s="94" t="n">
        <x:v>639.8179342</x:v>
      </x:c>
      <x:c r="M148" s="95" t="n">
        <x:v>0.0001</x:v>
      </x:c>
      <x:c r="N148" s="95" t="n">
        <x:v>0.002</x:v>
      </x:c>
      <x:c r="O148" s="95" t="n">
        <x:v>0.0005</x:v>
      </x:c>
    </x:row>
    <x:row r="149" spans="5:7">
      <x:c r="B149" s="0" t="str">
        <x:v>Perion networks ltd- פריון נטוורק בע"מ לשעבר אינקרדימייל</x:v>
      </x:c>
      <x:c r="C149" s="0" t="str">
        <x:v>IL0010958192</x:v>
      </x:c>
      <x:c r="D149" s="0" t="str">
        <x:v>NASDAQ</x:v>
      </x:c>
      <x:c r="E149" s="0" t="str">
        <x:v>בלומברג</x:v>
      </x:c>
      <x:c r="F149" s="0" t="str">
        <x:v>512849498</x:v>
      </x:c>
      <x:c r="G149" s="0" t="str">
        <x:v>Software &amp; Services</x:v>
      </x:c>
      <x:c r="H149" s="0" t="str">
        <x:v>דולר אמריקאי</x:v>
      </x:c>
      <x:c r="I149" s="94" t="n">
        <x:v>32220</x:v>
      </x:c>
      <x:c r="J149" s="94" t="n">
        <x:v>2142.00</x:v>
      </x:c>
      <x:c r="K149" s="94" t="n">
        <x:v>0</x:v>
      </x:c>
      <x:c r="L149" s="94" t="n">
        <x:v>2249.896824</x:v>
      </x:c>
      <x:c r="M149" s="95" t="n">
        <x:v>0.001</x:v>
      </x:c>
      <x:c r="N149" s="95" t="n">
        <x:v>0.0069</x:v>
      </x:c>
      <x:c r="O149" s="95" t="n">
        <x:v>0.0017</x:v>
      </x:c>
    </x:row>
    <x:row r="150" spans="5:7">
      <x:c r="B150" s="0" t="str">
        <x:v>Check Point Software- צ'ק פוינט</x:v>
      </x:c>
      <x:c r="C150" s="0" t="str">
        <x:v>IL0010824113</x:v>
      </x:c>
      <x:c r="D150" s="0" t="str">
        <x:v>NASDAQ</x:v>
      </x:c>
      <x:c r="E150" s="0" t="str">
        <x:v>בלומברג</x:v>
      </x:c>
      <x:c r="F150" s="0" t="str">
        <x:v>520042821</x:v>
      </x:c>
      <x:c r="G150" s="0" t="str">
        <x:v>Software &amp; Services</x:v>
      </x:c>
      <x:c r="H150" s="0" t="str">
        <x:v>דולר אמריקאי</x:v>
      </x:c>
      <x:c r="I150" s="94" t="n">
        <x:v>4812</x:v>
      </x:c>
      <x:c r="J150" s="94" t="n">
        <x:v>11613.00</x:v>
      </x:c>
      <x:c r="K150" s="94" t="n">
        <x:v>0</x:v>
      </x:c>
      <x:c r="L150" s="94" t="n">
        <x:v>1821.7452456</x:v>
      </x:c>
      <x:c r="M150" s="95" t="n">
        <x:v>0.00</x:v>
      </x:c>
      <x:c r="N150" s="95" t="n">
        <x:v>0.0056</x:v>
      </x:c>
      <x:c r="O150" s="95" t="n">
        <x:v>0.0013</x:v>
      </x:c>
    </x:row>
    <x:row r="151" spans="5:7">
      <x:c r="B151" s="0" t="str">
        <x:v>STRATASYS LTD- Stratasys Ltd</x:v>
      </x:c>
      <x:c r="C151" s="0" t="str">
        <x:v>IL0011267213</x:v>
      </x:c>
      <x:c r="D151" s="0" t="str">
        <x:v>NASDAQ</x:v>
      </x:c>
      <x:c r="E151" s="0" t="str">
        <x:v>בלומברג</x:v>
      </x:c>
      <x:c r="F151" s="0" t="str">
        <x:v>12850</x:v>
      </x:c>
      <x:c r="G151" s="0" t="str">
        <x:v>Technology Hardware &amp; Equipment</x:v>
      </x:c>
      <x:c r="H151" s="0" t="str">
        <x:v>דולר אמריקאי</x:v>
      </x:c>
      <x:c r="I151" s="94" t="n">
        <x:v>21534</x:v>
      </x:c>
      <x:c r="J151" s="94" t="n">
        <x:v>2586.00</x:v>
      </x:c>
      <x:c r="K151" s="94" t="n">
        <x:v>0</x:v>
      </x:c>
      <x:c r="L151" s="94" t="n">
        <x:v>1815.3937224</x:v>
      </x:c>
      <x:c r="M151" s="95" t="n">
        <x:v>0.0003</x:v>
      </x:c>
      <x:c r="N151" s="95" t="n">
        <x:v>0.0055</x:v>
      </x:c>
      <x:c r="O151" s="95" t="n">
        <x:v>0.0013</x:v>
      </x:c>
    </x:row>
    <x:row r="152" spans="5:7">
      <x:c r="B152" s="0" t="str">
        <x:v>BATM ADVANCE COMM- באטם אדוונסט</x:v>
      </x:c>
      <x:c r="C152" s="0" t="str">
        <x:v>IL0010849045</x:v>
      </x:c>
      <x:c r="D152" s="0" t="str">
        <x:v>LSE</x:v>
      </x:c>
      <x:c r="E152" s="0" t="str">
        <x:v>בלומברג</x:v>
      </x:c>
      <x:c r="F152" s="0" t="str">
        <x:v>2135</x:v>
      </x:c>
      <x:c r="G152" s="0" t="str">
        <x:v>Technology Hardware &amp; Equipment</x:v>
      </x:c>
      <x:c r="H152" s="0" t="str">
        <x:v>לירה שטרלינג</x:v>
      </x:c>
      <x:c r="I152" s="94" t="n">
        <x:v>224664</x:v>
      </x:c>
      <x:c r="J152" s="94" t="n">
        <x:v>88.200</x:v>
      </x:c>
      <x:c r="K152" s="94" t="n">
        <x:v>0</x:v>
      </x:c>
      <x:c r="L152" s="94" t="n">
        <x:v>895.1987355696</x:v>
      </x:c>
      <x:c r="M152" s="95" t="n">
        <x:v>0.0005</x:v>
      </x:c>
      <x:c r="N152" s="95" t="n">
        <x:v>0.0027</x:v>
      </x:c>
      <x:c r="O152" s="95" t="n">
        <x:v>0.0007</x:v>
      </x:c>
    </x:row>
    <x:row r="153" spans="5:7">
      <x:c r="B153" s="0" t="str">
        <x:v>MAGIC SOFTWARE- מג'יק תעשיות תכנה בע"מ</x:v>
      </x:c>
      <x:c r="C153" s="0" t="str">
        <x:v>IL0010823123</x:v>
      </x:c>
      <x:c r="D153" s="0" t="str">
        <x:v>NASDAQ</x:v>
      </x:c>
      <x:c r="E153" s="0" t="str">
        <x:v>בלומברג</x:v>
      </x:c>
      <x:c r="F153" s="0" t="str">
        <x:v>520036740</x:v>
      </x:c>
      <x:c r="G153" s="0" t="str">
        <x:v>Technology Hardware &amp; Equipment</x:v>
      </x:c>
      <x:c r="H153" s="0" t="str">
        <x:v>דולר אמריקאי</x:v>
      </x:c>
      <x:c r="I153" s="94" t="n">
        <x:v>11066</x:v>
      </x:c>
      <x:c r="J153" s="94" t="n">
        <x:v>1623.00</x:v>
      </x:c>
      <x:c r="K153" s="94" t="n">
        <x:v>0</x:v>
      </x:c>
      <x:c r="L153" s="94" t="n">
        <x:v>585.4998468</x:v>
      </x:c>
      <x:c r="M153" s="95" t="n">
        <x:v>0.0002</x:v>
      </x:c>
      <x:c r="N153" s="95" t="n">
        <x:v>0.0018</x:v>
      </x:c>
      <x:c r="O153" s="95" t="n">
        <x:v>0.0004</x:v>
      </x:c>
    </x:row>
    <x:row r="154" spans="5:7">
      <x:c r="B154" s="0" t="str">
        <x:v>Radware ltd- רדוור בע"מ</x:v>
      </x:c>
      <x:c r="C154" s="0" t="str">
        <x:v>IL0010834765</x:v>
      </x:c>
      <x:c r="D154" s="0" t="str">
        <x:v>NASDAQ</x:v>
      </x:c>
      <x:c r="E154" s="0" t="str">
        <x:v>בלומברג</x:v>
      </x:c>
      <x:c r="F154" s="0" t="str">
        <x:v>520044371</x:v>
      </x:c>
      <x:c r="G154" s="0" t="str">
        <x:v>Technology Hardware &amp; Equipment</x:v>
      </x:c>
      <x:c r="H154" s="0" t="str">
        <x:v>דולר אמריקאי</x:v>
      </x:c>
      <x:c r="I154" s="94" t="n">
        <x:v>8227</x:v>
      </x:c>
      <x:c r="J154" s="94" t="n">
        <x:v>3078.00</x:v>
      </x:c>
      <x:c r="K154" s="94" t="n">
        <x:v>0</x:v>
      </x:c>
      <x:c r="L154" s="94" t="n">
        <x:v>825.5202156</x:v>
      </x:c>
      <x:c r="M154" s="95" t="n">
        <x:v>0.0002</x:v>
      </x:c>
      <x:c r="N154" s="95" t="n">
        <x:v>0.0025</x:v>
      </x:c>
      <x:c r="O154" s="95" t="n">
        <x:v>0.0006</x:v>
      </x:c>
    </x:row>
    <x:row r="155" spans="5:7">
      <x:c r="B155" s="0" t="str">
        <x:v>ZIM US Equity חסום 26.7.21- צים שירותי ספנות</x:v>
      </x:c>
      <x:c r="C155" s="0" t="str">
        <x:v>IL0065100930</x:v>
      </x:c>
      <x:c r="D155" s="0" t="str">
        <x:v>NYSE</x:v>
      </x:c>
      <x:c r="E155" s="0" t="str">
        <x:v>בלומברג</x:v>
      </x:c>
      <x:c r="F155" s="16"/>
      <x:c r="G155" s="0" t="str">
        <x:v>Transportation</x:v>
      </x:c>
      <x:c r="H155" s="0" t="str">
        <x:v>דולר אמריקאי</x:v>
      </x:c>
      <x:c r="I155" s="94" t="n">
        <x:v>850</x:v>
      </x:c>
      <x:c r="J155" s="94" t="n">
        <x:v>4043.700</x:v>
      </x:c>
      <x:c r="K155" s="94" t="n">
        <x:v>0</x:v>
      </x:c>
      <x:c r="L155" s="94" t="n">
        <x:v>112.050927</x:v>
      </x:c>
      <x:c r="M155" s="95" t="n">
        <x:v>0.00</x:v>
      </x:c>
      <x:c r="N155" s="95" t="n">
        <x:v>0.0003</x:v>
      </x:c>
      <x:c r="O155" s="95" t="n">
        <x:v>0.0001</x:v>
      </x:c>
    </x:row>
    <x:row r="156" spans="5:7">
      <x:c r="B156" s="96" t="str">
        <x:v>סה"כ חברות זרות בחו"ל</x:v>
      </x:c>
      <x:c r="E156" s="16"/>
      <x:c r="F156" s="16"/>
      <x:c r="G156" s="16"/>
      <x:c r="I156" s="98" t="n">
        <x:v>865869</x:v>
      </x:c>
      <x:c r="K156" s="98" t="n">
        <x:v>0.64059</x:v>
      </x:c>
      <x:c r="L156" s="98" t="n">
        <x:v>116949.36821481136</x:v>
      </x:c>
      <x:c r="N156" s="97" t="n">
        <x:v>0.3572</x:v>
      </x:c>
      <x:c r="O156" s="97" t="n">
        <x:v>0.0866</x:v>
      </x:c>
    </x:row>
    <x:row r="157" spans="5:7">
      <x:c r="B157" s="0" t="str">
        <x:v>Bayerische Motoren Werke (bmw- BMW</x:v>
      </x:c>
      <x:c r="C157" s="0" t="str">
        <x:v>DE0005190003</x:v>
      </x:c>
      <x:c r="D157" s="0" t="str">
        <x:v>FWB</x:v>
      </x:c>
      <x:c r="E157" s="0" t="str">
        <x:v>בלומברג</x:v>
      </x:c>
      <x:c r="F157" s="0" t="str">
        <x:v>10052</x:v>
      </x:c>
      <x:c r="G157" s="0" t="str">
        <x:v>Automobiles &amp; Components</x:v>
      </x:c>
      <x:c r="H157" s="0" t="str">
        <x:v>אירו</x:v>
      </x:c>
      <x:c r="I157" s="94" t="n">
        <x:v>3824</x:v>
      </x:c>
      <x:c r="J157" s="94" t="n">
        <x:v>8946.00</x:v>
      </x:c>
      <x:c r="K157" s="94" t="n">
        <x:v>0</x:v>
      </x:c>
      <x:c r="L157" s="94" t="n">
        <x:v>1325.549860992</x:v>
      </x:c>
      <x:c r="M157" s="95" t="n">
        <x:v>0.00</x:v>
      </x:c>
      <x:c r="N157" s="95" t="n">
        <x:v>0.004</x:v>
      </x:c>
      <x:c r="O157" s="95" t="n">
        <x:v>0.001</x:v>
      </x:c>
    </x:row>
    <x:row r="158" spans="5:7">
      <x:c r="B158" s="0" t="str">
        <x:v>APTIV  PLC- Delphi Automotive plc</x:v>
      </x:c>
      <x:c r="C158" s="0" t="str">
        <x:v>JE00B783TY65</x:v>
      </x:c>
      <x:c r="D158" s="0" t="str">
        <x:v>NYSE</x:v>
      </x:c>
      <x:c r="E158" s="0" t="str">
        <x:v>בלומברג</x:v>
      </x:c>
      <x:c r="F158" s="0" t="str">
        <x:v>12252</x:v>
      </x:c>
      <x:c r="G158" s="0" t="str">
        <x:v>Automobiles &amp; Components</x:v>
      </x:c>
      <x:c r="H158" s="0" t="str">
        <x:v>דולר אמריקאי</x:v>
      </x:c>
      <x:c r="I158" s="94" t="n">
        <x:v>4562</x:v>
      </x:c>
      <x:c r="J158" s="94" t="n">
        <x:v>15733.00</x:v>
      </x:c>
      <x:c r="K158" s="94" t="n">
        <x:v>0</x:v>
      </x:c>
      <x:c r="L158" s="94" t="n">
        <x:v>2339.8306396</x:v>
      </x:c>
      <x:c r="M158" s="95" t="n">
        <x:v>0.00</x:v>
      </x:c>
      <x:c r="N158" s="95" t="n">
        <x:v>0.0071</x:v>
      </x:c>
      <x:c r="O158" s="95" t="n">
        <x:v>0.0017</x:v>
      </x:c>
    </x:row>
    <x:row r="159" spans="5:7">
      <x:c r="B159" s="0" t="str">
        <x:v>VOLKSWAGEN AG- Volkswagen intl fin</x:v>
      </x:c>
      <x:c r="C159" s="0" t="str">
        <x:v>DE0007664005</x:v>
      </x:c>
      <x:c r="D159" s="0" t="str">
        <x:v>FWB</x:v>
      </x:c>
      <x:c r="E159" s="0" t="str">
        <x:v>בלומברג</x:v>
      </x:c>
      <x:c r="F159" s="0" t="str">
        <x:v>10774</x:v>
      </x:c>
      <x:c r="G159" s="0" t="str">
        <x:v>Automobiles &amp; Components</x:v>
      </x:c>
      <x:c r="H159" s="0" t="str">
        <x:v>אירו</x:v>
      </x:c>
      <x:c r="I159" s="94" t="n">
        <x:v>1123</x:v>
      </x:c>
      <x:c r="J159" s="94" t="n">
        <x:v>27680.0</x:v>
      </x:c>
      <x:c r="K159" s="94" t="n">
        <x:v>0</x:v>
      </x:c>
      <x:c r="L159" s="94" t="n">
        <x:v>1204.46763072</x:v>
      </x:c>
      <x:c r="M159" s="95" t="n">
        <x:v>0.00</x:v>
      </x:c>
      <x:c r="N159" s="95" t="n">
        <x:v>0.0037</x:v>
      </x:c>
      <x:c r="O159" s="95" t="n">
        <x:v>0.0009</x:v>
      </x:c>
    </x:row>
    <x:row r="160" spans="5:7">
      <x:c r="B160" s="0" t="str">
        <x:v>Bank amer crop- Bank of America</x:v>
      </x:c>
      <x:c r="C160" s="0" t="str">
        <x:v>US0605051046</x:v>
      </x:c>
      <x:c r="D160" s="0" t="str">
        <x:v>NYSE</x:v>
      </x:c>
      <x:c r="E160" s="0" t="str">
        <x:v>בלומברג</x:v>
      </x:c>
      <x:c r="F160" s="0" t="str">
        <x:v>10043</x:v>
      </x:c>
      <x:c r="G160" s="0" t="str">
        <x:v>Banks</x:v>
      </x:c>
      <x:c r="H160" s="0" t="str">
        <x:v>דולר אמריקאי</x:v>
      </x:c>
      <x:c r="I160" s="94" t="n">
        <x:v>61921</x:v>
      </x:c>
      <x:c r="J160" s="94" t="n">
        <x:v>4123.00</x:v>
      </x:c>
      <x:c r="K160" s="94" t="n">
        <x:v>0</x:v>
      </x:c>
      <x:c r="L160" s="94" t="n">
        <x:v>8322.7892258</x:v>
      </x:c>
      <x:c r="M160" s="95" t="n">
        <x:v>0.00</x:v>
      </x:c>
      <x:c r="N160" s="95" t="n">
        <x:v>0.0254</x:v>
      </x:c>
      <x:c r="O160" s="95" t="n">
        <x:v>0.0062</x:v>
      </x:c>
    </x:row>
    <x:row r="161" spans="5:7">
      <x:c r="B161" s="0" t="str">
        <x:v>Citigroup Inc- CITIGROUP INC</x:v>
      </x:c>
      <x:c r="C161" s="0" t="str">
        <x:v>US1729674242</x:v>
      </x:c>
      <x:c r="D161" s="0" t="str">
        <x:v>NYSE</x:v>
      </x:c>
      <x:c r="E161" s="0" t="str">
        <x:v>בלומברג</x:v>
      </x:c>
      <x:c r="F161" s="0" t="str">
        <x:v>10083</x:v>
      </x:c>
      <x:c r="G161" s="0" t="str">
        <x:v>Banks</x:v>
      </x:c>
      <x:c r="H161" s="0" t="str">
        <x:v>דולר אמריקאי</x:v>
      </x:c>
      <x:c r="I161" s="94" t="n">
        <x:v>36788</x:v>
      </x:c>
      <x:c r="J161" s="94" t="n">
        <x:v>7075.00</x:v>
      </x:c>
      <x:c r="K161" s="94" t="n">
        <x:v>0</x:v>
      </x:c>
      <x:c r="L161" s="94" t="n">
        <x:v>8484.96826</x:v>
      </x:c>
      <x:c r="M161" s="95" t="n">
        <x:v>0.00</x:v>
      </x:c>
      <x:c r="N161" s="95" t="n">
        <x:v>0.0259</x:v>
      </x:c>
      <x:c r="O161" s="95" t="n">
        <x:v>0.0063</x:v>
      </x:c>
    </x:row>
    <x:row r="162" spans="5:7">
      <x:c r="B162" s="0" t="str">
        <x:v>JPmorgan Chase- JP MORGAN ASSET MANAGEMENT</x:v>
      </x:c>
      <x:c r="C162" s="0" t="str">
        <x:v>US46625H1005</x:v>
      </x:c>
      <x:c r="D162" s="0" t="str">
        <x:v>NYSE</x:v>
      </x:c>
      <x:c r="E162" s="0" t="str">
        <x:v>בלומברג</x:v>
      </x:c>
      <x:c r="F162" s="0" t="str">
        <x:v>10232</x:v>
      </x:c>
      <x:c r="G162" s="0" t="str">
        <x:v>Banks</x:v>
      </x:c>
      <x:c r="H162" s="0" t="str">
        <x:v>דולר אמריקאי</x:v>
      </x:c>
      <x:c r="I162" s="94" t="n">
        <x:v>16850</x:v>
      </x:c>
      <x:c r="J162" s="94" t="n">
        <x:v>15554.00</x:v>
      </x:c>
      <x:c r="K162" s="94" t="n">
        <x:v>0</x:v>
      </x:c>
      <x:c r="L162" s="94" t="n">
        <x:v>8543.96774</x:v>
      </x:c>
      <x:c r="M162" s="95" t="n">
        <x:v>0.00</x:v>
      </x:c>
      <x:c r="N162" s="95" t="n">
        <x:v>0.0261</x:v>
      </x:c>
      <x:c r="O162" s="95" t="n">
        <x:v>0.0063</x:v>
      </x:c>
    </x:row>
    <x:row r="163" spans="5:7">
      <x:c r="B163" s="0" t="str">
        <x:v>Honeywell international inc- HONEYWELL INTERNATIONAL INC</x:v>
      </x:c>
      <x:c r="C163" s="0" t="str">
        <x:v>us4385161066</x:v>
      </x:c>
      <x:c r="D163" s="0" t="str">
        <x:v>NASDAQ</x:v>
      </x:c>
      <x:c r="E163" s="0" t="str">
        <x:v>בלומברג</x:v>
      </x:c>
      <x:c r="F163" s="0" t="str">
        <x:v>10735</x:v>
      </x:c>
      <x:c r="G163" s="0" t="str">
        <x:v>Capital Goods</x:v>
      </x:c>
      <x:c r="H163" s="0" t="str">
        <x:v>דולר אמריקאי</x:v>
      </x:c>
      <x:c r="I163" s="94" t="n">
        <x:v>1512</x:v>
      </x:c>
      <x:c r="J163" s="94" t="n">
        <x:v>21935.00</x:v>
      </x:c>
      <x:c r="K163" s="94" t="n">
        <x:v>0</x:v>
      </x:c>
      <x:c r="L163" s="94" t="n">
        <x:v>1081.202472</x:v>
      </x:c>
      <x:c r="M163" s="95" t="n">
        <x:v>0.00</x:v>
      </x:c>
      <x:c r="N163" s="95" t="n">
        <x:v>0.0033</x:v>
      </x:c>
      <x:c r="O163" s="95" t="n">
        <x:v>0.0008</x:v>
      </x:c>
    </x:row>
    <x:row r="164" spans="5:7">
      <x:c r="B164" s="0" t="str">
        <x:v>ACCOR SA- Accor SA</x:v>
      </x:c>
      <x:c r="C164" s="0" t="str">
        <x:v>FR0000120404-70522974</x:v>
      </x:c>
      <x:c r="D164" s="0" t="str">
        <x:v>EURONEXT</x:v>
      </x:c>
      <x:c r="E164" s="0" t="str">
        <x:v>בלומברג</x:v>
      </x:c>
      <x:c r="F164" s="0" t="str">
        <x:v>12868</x:v>
      </x:c>
      <x:c r="G164" s="0" t="str">
        <x:v>Consumer Durables &amp; Apparel</x:v>
      </x:c>
      <x:c r="H164" s="0" t="str">
        <x:v>אירו</x:v>
      </x:c>
      <x:c r="I164" s="94" t="n">
        <x:v>370</x:v>
      </x:c>
      <x:c r="J164" s="94" t="n">
        <x:v>3149.00</x:v>
      </x:c>
      <x:c r="K164" s="94" t="n">
        <x:v>0</x:v>
      </x:c>
      <x:c r="L164" s="94" t="n">
        <x:v>45.14645724</x:v>
      </x:c>
      <x:c r="M164" s="95" t="n">
        <x:v>0.00</x:v>
      </x:c>
      <x:c r="N164" s="95" t="n">
        <x:v>0.0001</x:v>
      </x:c>
      <x:c r="O164" s="95" t="n">
        <x:v>0.00</x:v>
      </x:c>
    </x:row>
    <x:row r="165" spans="5:7">
      <x:c r="B165" s="0" t="str">
        <x:v>Aterian inc- ATERIAN INC</x:v>
      </x:c>
      <x:c r="C165" s="0" t="str">
        <x:v>US02156U1016</x:v>
      </x:c>
      <x:c r="D165" s="0" t="str">
        <x:v>NASDAQ</x:v>
      </x:c>
      <x:c r="E165" s="0" t="str">
        <x:v>בלומברג</x:v>
      </x:c>
      <x:c r="F165" s="0" t="str">
        <x:v>11303</x:v>
      </x:c>
      <x:c r="G165" s="0" t="str">
        <x:v>Consumer Durables &amp; Apparel</x:v>
      </x:c>
      <x:c r="H165" s="0" t="str">
        <x:v>דולר אמריקאי</x:v>
      </x:c>
      <x:c r="I165" s="94" t="n">
        <x:v>16516</x:v>
      </x:c>
      <x:c r="J165" s="94" t="n">
        <x:v>1463.00</x:v>
      </x:c>
      <x:c r="K165" s="94" t="n">
        <x:v>0</x:v>
      </x:c>
      <x:c r="L165" s="94" t="n">
        <x:v>787.7108008</x:v>
      </x:c>
      <x:c r="M165" s="95" t="n">
        <x:v>0.0005</x:v>
      </x:c>
      <x:c r="N165" s="95" t="n">
        <x:v>0.0024</x:v>
      </x:c>
      <x:c r="O165" s="95" t="n">
        <x:v>0.0006</x:v>
      </x:c>
    </x:row>
    <x:row r="166" spans="5:7">
      <x:c r="B166" s="0" t="str">
        <x:v>ATERIAN INC חסום- ATERIAN INC</x:v>
      </x:c>
      <x:c r="C166" s="0" t="str">
        <x:v>US02156U1016</x:v>
      </x:c>
      <x:c r="D166" s="0" t="str">
        <x:v>NASDAQ</x:v>
      </x:c>
      <x:c r="E166" s="0" t="str">
        <x:v>בלומברג</x:v>
      </x:c>
      <x:c r="F166" s="0" t="str">
        <x:v>11303</x:v>
      </x:c>
      <x:c r="G166" s="0" t="str">
        <x:v>Consumer Durables &amp; Apparel</x:v>
      </x:c>
      <x:c r="H166" s="0" t="str">
        <x:v>דולר אמריקאי</x:v>
      </x:c>
      <x:c r="I166" s="94" t="n">
        <x:v>11610</x:v>
      </x:c>
      <x:c r="J166" s="94" t="n">
        <x:v>1463.00</x:v>
      </x:c>
      <x:c r="K166" s="94" t="n">
        <x:v>0</x:v>
      </x:c>
      <x:c r="L166" s="94" t="n">
        <x:v>553.725018</x:v>
      </x:c>
      <x:c r="M166" s="95" t="n">
        <x:v>0.0004</x:v>
      </x:c>
      <x:c r="N166" s="95" t="n">
        <x:v>0.0017</x:v>
      </x:c>
      <x:c r="O166" s="95" t="n">
        <x:v>0.0004</x:v>
      </x:c>
    </x:row>
    <x:row r="167" spans="5:7">
      <x:c r="B167" s="0" t="str">
        <x:v>Expedia inc- Expedia Inc</x:v>
      </x:c>
      <x:c r="C167" s="0" t="str">
        <x:v>US30212P3038</x:v>
      </x:c>
      <x:c r="D167" s="0" t="str">
        <x:v>NASDAQ</x:v>
      </x:c>
      <x:c r="E167" s="0" t="str">
        <x:v>בלומברג</x:v>
      </x:c>
      <x:c r="F167" s="0" t="str">
        <x:v>12308</x:v>
      </x:c>
      <x:c r="G167" s="0" t="str">
        <x:v>Consumer Durables &amp; Apparel</x:v>
      </x:c>
      <x:c r="H167" s="0" t="str">
        <x:v>דולר אמריקאי</x:v>
      </x:c>
      <x:c r="I167" s="94" t="n">
        <x:v>4228</x:v>
      </x:c>
      <x:c r="J167" s="94" t="n">
        <x:v>16371.00</x:v>
      </x:c>
      <x:c r="K167" s="94" t="n">
        <x:v>0</x:v>
      </x:c>
      <x:c r="L167" s="94" t="n">
        <x:v>2256.4607688</x:v>
      </x:c>
      <x:c r="M167" s="95" t="n">
        <x:v>0.00</x:v>
      </x:c>
      <x:c r="N167" s="95" t="n">
        <x:v>0.0069</x:v>
      </x:c>
      <x:c r="O167" s="95" t="n">
        <x:v>0.0017</x:v>
      </x:c>
    </x:row>
    <x:row r="168" spans="5:7">
      <x:c r="B168" s="0" t="str">
        <x:v>Las vegas sands corp- LAS VEGAS SANDS CORP</x:v>
      </x:c>
      <x:c r="C168" s="0" t="str">
        <x:v>us5178341070</x:v>
      </x:c>
      <x:c r="D168" s="0" t="str">
        <x:v>NYSE</x:v>
      </x:c>
      <x:c r="E168" s="0" t="str">
        <x:v>בלומברג</x:v>
      </x:c>
      <x:c r="F168" s="0" t="str">
        <x:v>10747</x:v>
      </x:c>
      <x:c r="G168" s="0" t="str">
        <x:v>Consumer Durables &amp; Apparel</x:v>
      </x:c>
      <x:c r="H168" s="0" t="str">
        <x:v>דולר אמריקאי</x:v>
      </x:c>
      <x:c r="I168" s="94" t="n">
        <x:v>6069</x:v>
      </x:c>
      <x:c r="J168" s="94" t="n">
        <x:v>5269.00</x:v>
      </x:c>
      <x:c r="K168" s="94" t="n">
        <x:v>0</x:v>
      </x:c>
      <x:c r="L168" s="94" t="n">
        <x:v>1042.4684886</x:v>
      </x:c>
      <x:c r="M168" s="95" t="n">
        <x:v>0.00</x:v>
      </x:c>
      <x:c r="N168" s="95" t="n">
        <x:v>0.0032</x:v>
      </x:c>
      <x:c r="O168" s="95" t="n">
        <x:v>0.0008</x:v>
      </x:c>
    </x:row>
    <x:row r="169" spans="5:7">
      <x:c r="B169" s="0" t="str">
        <x:v>PARK PLAZA HOTELS- PPHE HOTEL GROUP LTD</x:v>
      </x:c>
      <x:c r="C169" s="0" t="str">
        <x:v>GG00B1Z5FH87</x:v>
      </x:c>
      <x:c r="D169" s="0" t="str">
        <x:v>LSE</x:v>
      </x:c>
      <x:c r="E169" s="0" t="str">
        <x:v>בלומברג</x:v>
      </x:c>
      <x:c r="F169" s="0" t="str">
        <x:v>27919</x:v>
      </x:c>
      <x:c r="G169" s="0" t="str">
        <x:v>Consumer Durables &amp; Apparel</x:v>
      </x:c>
      <x:c r="H169" s="0" t="str">
        <x:v>לירה שטרלינג</x:v>
      </x:c>
      <x:c r="I169" s="94" t="n">
        <x:v>27360</x:v>
      </x:c>
      <x:c r="J169" s="94" t="n">
        <x:v>1704.00</x:v>
      </x:c>
      <x:c r="K169" s="94" t="n">
        <x:v>0</x:v>
      </x:c>
      <x:c r="L169" s="94" t="n">
        <x:v>2106.21679488</x:v>
      </x:c>
      <x:c r="M169" s="95" t="n">
        <x:v>0.0006</x:v>
      </x:c>
      <x:c r="N169" s="95" t="n">
        <x:v>0.0064</x:v>
      </x:c>
      <x:c r="O169" s="95" t="n">
        <x:v>0.0016</x:v>
      </x:c>
    </x:row>
    <x:row r="170" spans="5:7">
      <x:c r="B170" s="0" t="str">
        <x:v>BOOKING HOLDINGS INC- Priceline.com Inc</x:v>
      </x:c>
      <x:c r="C170" s="0" t="str">
        <x:v>US09857L1089</x:v>
      </x:c>
      <x:c r="D170" s="0" t="str">
        <x:v>NASDAQ</x:v>
      </x:c>
      <x:c r="E170" s="0" t="str">
        <x:v>בלומברג</x:v>
      </x:c>
      <x:c r="F170" s="0" t="str">
        <x:v>12619</x:v>
      </x:c>
      <x:c r="G170" s="0" t="str">
        <x:v>Consumer Durables &amp; Apparel</x:v>
      </x:c>
      <x:c r="H170" s="0" t="str">
        <x:v>דולר אמריקאי</x:v>
      </x:c>
      <x:c r="I170" s="94" t="n">
        <x:v>298</x:v>
      </x:c>
      <x:c r="J170" s="94" t="n">
        <x:v>218809.00</x:v>
      </x:c>
      <x:c r="K170" s="94" t="n">
        <x:v>0</x:v>
      </x:c>
      <x:c r="L170" s="94" t="n">
        <x:v>2125.6856732</x:v>
      </x:c>
      <x:c r="M170" s="95" t="n">
        <x:v>0.00</x:v>
      </x:c>
      <x:c r="N170" s="95" t="n">
        <x:v>0.0065</x:v>
      </x:c>
      <x:c r="O170" s="95" t="n">
        <x:v>0.0016</x:v>
      </x:c>
    </x:row>
    <x:row r="171" spans="5:7">
      <x:c r="B171" s="0" t="str">
        <x:v>Capital One Financial Corp- Capital One Financial Corporation</x:v>
      </x:c>
      <x:c r="C171" s="0" t="str">
        <x:v>LU1135865084</x:v>
      </x:c>
      <x:c r="D171" s="0" t="str">
        <x:v>NYSE</x:v>
      </x:c>
      <x:c r="E171" s="0" t="str">
        <x:v>בלומברג</x:v>
      </x:c>
      <x:c r="F171" s="0" t="str">
        <x:v>11253</x:v>
      </x:c>
      <x:c r="G171" s="0" t="str">
        <x:v>Diversified Financials</x:v>
      </x:c>
      <x:c r="H171" s="0" t="str">
        <x:v>דולר אמריקאי</x:v>
      </x:c>
      <x:c r="I171" s="94" t="n">
        <x:v>9612</x:v>
      </x:c>
      <x:c r="J171" s="94" t="n">
        <x:v>15469.00</x:v>
      </x:c>
      <x:c r="K171" s="94" t="n">
        <x:v>0</x:v>
      </x:c>
      <x:c r="L171" s="94" t="n">
        <x:v>4847.2297128</x:v>
      </x:c>
      <x:c r="M171" s="95" t="n">
        <x:v>0.00</x:v>
      </x:c>
      <x:c r="N171" s="95" t="n">
        <x:v>0.0148</x:v>
      </x:c>
      <x:c r="O171" s="95" t="n">
        <x:v>0.0036</x:v>
      </x:c>
    </x:row>
    <x:row r="172" spans="5:7">
      <x:c r="B172" s="0" t="str">
        <x:v>Goldman Sachs- GOLDMAN SACHS GROUP INC</x:v>
      </x:c>
      <x:c r="C172" s="0" t="str">
        <x:v>US38141G1040</x:v>
      </x:c>
      <x:c r="D172" s="0" t="str">
        <x:v>NYSE</x:v>
      </x:c>
      <x:c r="E172" s="0" t="str">
        <x:v>בלומברג</x:v>
      </x:c>
      <x:c r="F172" s="0" t="str">
        <x:v>10179</x:v>
      </x:c>
      <x:c r="G172" s="0" t="str">
        <x:v>Diversified Financials</x:v>
      </x:c>
      <x:c r="H172" s="0" t="str">
        <x:v>דולר אמריקאי</x:v>
      </x:c>
      <x:c r="I172" s="94" t="n">
        <x:v>5545</x:v>
      </x:c>
      <x:c r="J172" s="94" t="n">
        <x:v>37953.00</x:v>
      </x:c>
      <x:c r="K172" s="94" t="n">
        <x:v>0</x:v>
      </x:c>
      <x:c r="L172" s="94" t="n">
        <x:v>6860.649951</x:v>
      </x:c>
      <x:c r="M172" s="95" t="n">
        <x:v>0.00</x:v>
      </x:c>
      <x:c r="N172" s="95" t="n">
        <x:v>0.021</x:v>
      </x:c>
      <x:c r="O172" s="95" t="n">
        <x:v>0.0051</x:v>
      </x:c>
    </x:row>
    <x:row r="173" spans="5:7">
      <x:c r="B173" s="0" t="str">
        <x:v>Synchrony Financial- SYNCHRONY FINANC</x:v>
      </x:c>
      <x:c r="C173" s="0" t="str">
        <x:v>US87165B1035</x:v>
      </x:c>
      <x:c r="D173" s="0" t="str">
        <x:v>NYSE</x:v>
      </x:c>
      <x:c r="E173" s="0" t="str">
        <x:v>בלומברג</x:v>
      </x:c>
      <x:c r="F173" s="0" t="str">
        <x:v>27618</x:v>
      </x:c>
      <x:c r="G173" s="0" t="str">
        <x:v>Diversified Financials</x:v>
      </x:c>
      <x:c r="H173" s="0" t="str">
        <x:v>דולר אמריקאי</x:v>
      </x:c>
      <x:c r="I173" s="94" t="n">
        <x:v>13358</x:v>
      </x:c>
      <x:c r="J173" s="94" t="n">
        <x:v>4852.00</x:v>
      </x:c>
      <x:c r="K173" s="94" t="n">
        <x:v>0</x:v>
      </x:c>
      <x:c r="L173" s="94" t="n">
        <x:v>2112.9043216</x:v>
      </x:c>
      <x:c r="M173" s="95" t="n">
        <x:v>0.00</x:v>
      </x:c>
      <x:c r="N173" s="95" t="n">
        <x:v>0.0065</x:v>
      </x:c>
      <x:c r="O173" s="95" t="n">
        <x:v>0.0016</x:v>
      </x:c>
    </x:row>
    <x:row r="174" spans="5:7">
      <x:c r="B174" s="0" t="str">
        <x:v>ENERGEAN OIL- Energean plc</x:v>
      </x:c>
      <x:c r="C174" s="0" t="str">
        <x:v>GB00BG12Y042</x:v>
      </x:c>
      <x:c r="D174" s="0" t="str">
        <x:v>LSE</x:v>
      </x:c>
      <x:c r="E174" s="0" t="str">
        <x:v>בלומברג</x:v>
      </x:c>
      <x:c r="F174" s="0" t="str">
        <x:v>1762</x:v>
      </x:c>
      <x:c r="G174" s="0" t="str">
        <x:v>Energy</x:v>
      </x:c>
      <x:c r="H174" s="0" t="str">
        <x:v>לירה שטרלינג</x:v>
      </x:c>
      <x:c r="I174" s="94" t="n">
        <x:v>24328</x:v>
      </x:c>
      <x:c r="J174" s="94" t="n">
        <x:v>714.00</x:v>
      </x:c>
      <x:c r="K174" s="94" t="n">
        <x:v>0</x:v>
      </x:c>
      <x:c r="L174" s="94" t="n">
        <x:v>784.733163984</x:v>
      </x:c>
      <x:c r="M174" s="95" t="n">
        <x:v>0.0001</x:v>
      </x:c>
      <x:c r="N174" s="95" t="n">
        <x:v>0.0024</x:v>
      </x:c>
      <x:c r="O174" s="95" t="n">
        <x:v>0.0006</x:v>
      </x:c>
    </x:row>
    <x:row r="175" spans="5:7">
      <x:c r="B175" s="0" t="str">
        <x:v>Centene Corporation- Centene Corporation</x:v>
      </x:c>
      <x:c r="C175" s="0" t="str">
        <x:v>US15135B1017</x:v>
      </x:c>
      <x:c r="D175" s="0" t="str">
        <x:v>NYSE</x:v>
      </x:c>
      <x:c r="E175" s="0" t="str">
        <x:v>בלומברג</x:v>
      </x:c>
      <x:c r="F175" s="0" t="str">
        <x:v>13058</x:v>
      </x:c>
      <x:c r="G175" s="0" t="str">
        <x:v>Health Care Equipment &amp; Services</x:v>
      </x:c>
      <x:c r="H175" s="0" t="str">
        <x:v>דולר אמריקאי</x:v>
      </x:c>
      <x:c r="I175" s="94" t="n">
        <x:v>11055</x:v>
      </x:c>
      <x:c r="J175" s="94" t="n">
        <x:v>7293.00</x:v>
      </x:c>
      <x:c r="K175" s="94" t="n">
        <x:v>0</x:v>
      </x:c>
      <x:c r="L175" s="94" t="n">
        <x:v>2628.346149</x:v>
      </x:c>
      <x:c r="M175" s="95" t="n">
        <x:v>0.00</x:v>
      </x:c>
      <x:c r="N175" s="95" t="n">
        <x:v>0.008</x:v>
      </x:c>
      <x:c r="O175" s="95" t="n">
        <x:v>0.0019</x:v>
      </x:c>
    </x:row>
    <x:row r="176" spans="5:7">
      <x:c r="B176" s="0" t="str">
        <x:v>CIGNA CORP- CIGNA CORP</x:v>
      </x:c>
      <x:c r="C176" s="0" t="str">
        <x:v>US1255231003</x:v>
      </x:c>
      <x:c r="D176" s="0" t="str">
        <x:v>NYSE</x:v>
      </x:c>
      <x:c r="E176" s="0" t="str">
        <x:v>בלומברג</x:v>
      </x:c>
      <x:c r="F176" s="0" t="str">
        <x:v>27868</x:v>
      </x:c>
      <x:c r="G176" s="0" t="str">
        <x:v>Health Care Equipment &amp; Services</x:v>
      </x:c>
      <x:c r="H176" s="0" t="str">
        <x:v>דולר אמריקאי</x:v>
      </x:c>
      <x:c r="I176" s="94" t="n">
        <x:v>2200</x:v>
      </x:c>
      <x:c r="J176" s="94" t="n">
        <x:v>23707.00</x:v>
      </x:c>
      <x:c r="K176" s="94" t="n">
        <x:v>0</x:v>
      </x:c>
      <x:c r="L176" s="94" t="n">
        <x:v>1700.26604</x:v>
      </x:c>
      <x:c r="M176" s="95" t="n">
        <x:v>0.00</x:v>
      </x:c>
      <x:c r="N176" s="95" t="n">
        <x:v>0.0052</x:v>
      </x:c>
      <x:c r="O176" s="95" t="n">
        <x:v>0.0013</x:v>
      </x:c>
    </x:row>
    <x:row r="177" spans="5:7">
      <x:c r="B177" s="0" t="str">
        <x:v>ALPHABET  INC  CL C ׂ- ALPHABET INC</x:v>
      </x:c>
      <x:c r="C177" s="0" t="str">
        <x:v>US02079K1079</x:v>
      </x:c>
      <x:c r="D177" s="0" t="str">
        <x:v>NASDAQ</x:v>
      </x:c>
      <x:c r="E177" s="0" t="str">
        <x:v>בלומברג</x:v>
      </x:c>
      <x:c r="F177" s="0" t="str">
        <x:v>27390</x:v>
      </x:c>
      <x:c r="G177" s="0" t="str">
        <x:v>Media</x:v>
      </x:c>
      <x:c r="H177" s="0" t="str">
        <x:v>דולר אמריקאי</x:v>
      </x:c>
      <x:c r="I177" s="94" t="n">
        <x:v>408</x:v>
      </x:c>
      <x:c r="J177" s="94" t="n">
        <x:v>250632.00</x:v>
      </x:c>
      <x:c r="K177" s="94" t="n">
        <x:v>0</x:v>
      </x:c>
      <x:c r="L177" s="94" t="n">
        <x:v>3333.6061056</x:v>
      </x:c>
      <x:c r="M177" s="95" t="n">
        <x:v>0.00</x:v>
      </x:c>
      <x:c r="N177" s="95" t="n">
        <x:v>0.0102</x:v>
      </x:c>
      <x:c r="O177" s="95" t="n">
        <x:v>0.0025</x:v>
      </x:c>
    </x:row>
    <x:row r="178" spans="5:7">
      <x:c r="B178" s="0" t="str">
        <x:v>Baidu.Com ADR- Baidu., Inc</x:v>
      </x:c>
      <x:c r="C178" s="0" t="str">
        <x:v>US0567521085</x:v>
      </x:c>
      <x:c r="D178" s="0" t="str">
        <x:v>NASDAQ</x:v>
      </x:c>
      <x:c r="E178" s="0" t="str">
        <x:v>בלומברג</x:v>
      </x:c>
      <x:c r="F178" s="0" t="str">
        <x:v>10041</x:v>
      </x:c>
      <x:c r="G178" s="0" t="str">
        <x:v>Media</x:v>
      </x:c>
      <x:c r="H178" s="0" t="str">
        <x:v>דולר אמריקאי</x:v>
      </x:c>
      <x:c r="I178" s="94" t="n">
        <x:v>3070</x:v>
      </x:c>
      <x:c r="J178" s="94" t="n">
        <x:v>20390.0</x:v>
      </x:c>
      <x:c r="K178" s="94" t="n">
        <x:v>0</x:v>
      </x:c>
      <x:c r="L178" s="94" t="n">
        <x:v>2040.67198</x:v>
      </x:c>
      <x:c r="M178" s="95" t="n">
        <x:v>0.00</x:v>
      </x:c>
      <x:c r="N178" s="95" t="n">
        <x:v>0.0062</x:v>
      </x:c>
      <x:c r="O178" s="95" t="n">
        <x:v>0.0015</x:v>
      </x:c>
    </x:row>
    <x:row r="179" spans="5:7">
      <x:c r="B179" s="0" t="str">
        <x:v>CINEWORLD GROUP- CINEWORLD GROUP</x:v>
      </x:c>
      <x:c r="C179" s="0" t="str">
        <x:v>GB00B15FWH70</x:v>
      </x:c>
      <x:c r="D179" s="0" t="str">
        <x:v>LSE</x:v>
      </x:c>
      <x:c r="E179" s="0" t="str">
        <x:v>בלומברג</x:v>
      </x:c>
      <x:c r="F179" s="0" t="str">
        <x:v>27672</x:v>
      </x:c>
      <x:c r="G179" s="0" t="str">
        <x:v>Media</x:v>
      </x:c>
      <x:c r="H179" s="0" t="str">
        <x:v>לירה שטרלינג</x:v>
      </x:c>
      <x:c r="I179" s="94" t="n">
        <x:v>128327</x:v>
      </x:c>
      <x:c r="J179" s="94" t="n">
        <x:v>77.4400</x:v>
      </x:c>
      <x:c r="K179" s="94" t="n">
        <x:v>0</x:v>
      </x:c>
      <x:c r="L179" s="94" t="n">
        <x:v>448.95289238976</x:v>
      </x:c>
      <x:c r="M179" s="95" t="n">
        <x:v>0.0001</x:v>
      </x:c>
      <x:c r="N179" s="95" t="n">
        <x:v>0.0014</x:v>
      </x:c>
      <x:c r="O179" s="95" t="n">
        <x:v>0.0003</x:v>
      </x:c>
    </x:row>
    <x:row r="180" spans="5:7">
      <x:c r="B180" s="0" t="str">
        <x:v>COMCAST CL A- Comcast Corp</x:v>
      </x:c>
      <x:c r="C180" s="0" t="str">
        <x:v>US20030N1019</x:v>
      </x:c>
      <x:c r="D180" s="0" t="str">
        <x:v>NASDAQ</x:v>
      </x:c>
      <x:c r="E180" s="0" t="str">
        <x:v>בלומברג</x:v>
      </x:c>
      <x:c r="F180" s="0" t="str">
        <x:v>10088</x:v>
      </x:c>
      <x:c r="G180" s="0" t="str">
        <x:v>Media</x:v>
      </x:c>
      <x:c r="H180" s="0" t="str">
        <x:v>דולר אמריקאי</x:v>
      </x:c>
      <x:c r="I180" s="94" t="n">
        <x:v>5000</x:v>
      </x:c>
      <x:c r="J180" s="94" t="n">
        <x:v>5702.00</x:v>
      </x:c>
      <x:c r="K180" s="94" t="n">
        <x:v>0</x:v>
      </x:c>
      <x:c r="L180" s="94" t="n">
        <x:v>929.426</x:v>
      </x:c>
      <x:c r="M180" s="95" t="n">
        <x:v>0.00</x:v>
      </x:c>
      <x:c r="N180" s="95" t="n">
        <x:v>0.0028</x:v>
      </x:c>
      <x:c r="O180" s="95" t="n">
        <x:v>0.0007</x:v>
      </x:c>
    </x:row>
    <x:row r="181" spans="5:7">
      <x:c r="B181" s="0" t="str">
        <x:v>Facebook INC-A- FACEBOOK INC - A</x:v>
      </x:c>
      <x:c r="C181" s="0" t="str">
        <x:v>US303M1027</x:v>
      </x:c>
      <x:c r="D181" s="0" t="str">
        <x:v>NASDAQ</x:v>
      </x:c>
      <x:c r="E181" s="0" t="str">
        <x:v>בלומברג</x:v>
      </x:c>
      <x:c r="F181" s="0" t="str">
        <x:v>12310</x:v>
      </x:c>
      <x:c r="G181" s="0" t="str">
        <x:v>Media</x:v>
      </x:c>
      <x:c r="H181" s="0" t="str">
        <x:v>דולר אמריקאי</x:v>
      </x:c>
      <x:c r="I181" s="94" t="n">
        <x:v>3441</x:v>
      </x:c>
      <x:c r="J181" s="94" t="n">
        <x:v>34771.00</x:v>
      </x:c>
      <x:c r="K181" s="94" t="n">
        <x:v>0</x:v>
      </x:c>
      <x:c r="L181" s="94" t="n">
        <x:v>3900.4925586</x:v>
      </x:c>
      <x:c r="M181" s="95" t="n">
        <x:v>0.00</x:v>
      </x:c>
      <x:c r="N181" s="95" t="n">
        <x:v>0.0119</x:v>
      </x:c>
      <x:c r="O181" s="95" t="n">
        <x:v>0.0029</x:v>
      </x:c>
    </x:row>
    <x:row r="182" spans="5:7">
      <x:c r="B182" s="0" t="str">
        <x:v>KEROS THERAPEUTI- KEROS</x:v>
      </x:c>
      <x:c r="C182" s="0" t="str">
        <x:v>US4923271013</x:v>
      </x:c>
      <x:c r="D182" s="0" t="str">
        <x:v>NASDAQ</x:v>
      </x:c>
      <x:c r="E182" s="0" t="str">
        <x:v>בלומברג</x:v>
      </x:c>
      <x:c r="F182" s="0" t="str">
        <x:v>28424</x:v>
      </x:c>
      <x:c r="G182" s="0" t="str">
        <x:v>Pharmaceuticals &amp; Biotechnology</x:v>
      </x:c>
      <x:c r="H182" s="0" t="str">
        <x:v>דולר אמריקאי</x:v>
      </x:c>
      <x:c r="I182" s="94" t="n">
        <x:v>6899</x:v>
      </x:c>
      <x:c r="J182" s="94" t="n">
        <x:v>4247.00</x:v>
      </x:c>
      <x:c r="K182" s="94" t="n">
        <x:v>0</x:v>
      </x:c>
      <x:c r="L182" s="94" t="n">
        <x:v>955.1817278</x:v>
      </x:c>
      <x:c r="M182" s="95" t="n">
        <x:v>0.0003</x:v>
      </x:c>
      <x:c r="N182" s="95" t="n">
        <x:v>0.0029</x:v>
      </x:c>
      <x:c r="O182" s="95" t="n">
        <x:v>0.0007</x:v>
      </x:c>
    </x:row>
    <x:row r="183" spans="5:7">
      <x:c r="B183" s="0" t="str">
        <x:v>APPLE HOSPITALIT- APPLE COMPUTER INC</x:v>
      </x:c>
      <x:c r="C183" s="0" t="str">
        <x:v>US03784Y2000</x:v>
      </x:c>
      <x:c r="D183" s="0" t="str">
        <x:v>NYSE</x:v>
      </x:c>
      <x:c r="E183" s="0" t="str">
        <x:v>בלומברג</x:v>
      </x:c>
      <x:c r="F183" s="0" t="str">
        <x:v>10027</x:v>
      </x:c>
      <x:c r="G183" s="0" t="str">
        <x:v>Real Estate</x:v>
      </x:c>
      <x:c r="H183" s="0" t="str">
        <x:v>דולר אמריקאי</x:v>
      </x:c>
      <x:c r="I183" s="94" t="n">
        <x:v>26446</x:v>
      </x:c>
      <x:c r="J183" s="94" t="n">
        <x:v>1526.00</x:v>
      </x:c>
      <x:c r="K183" s="94" t="n">
        <x:v>0.64059</x:v>
      </x:c>
      <x:c r="L183" s="94" t="n">
        <x:v>1316.2656196</x:v>
      </x:c>
      <x:c r="M183" s="95" t="n">
        <x:v>0.0001</x:v>
      </x:c>
      <x:c r="N183" s="95" t="n">
        <x:v>0.004</x:v>
      </x:c>
      <x:c r="O183" s="95" t="n">
        <x:v>0.001</x:v>
      </x:c>
    </x:row>
    <x:row r="184" spans="5:7">
      <x:c r="B184" s="0" t="str">
        <x:v>AROUNDTOWN SA- Aroundtown property</x:v>
      </x:c>
      <x:c r="C184" s="0" t="str">
        <x:v>LU1673108939</x:v>
      </x:c>
      <x:c r="D184" s="0" t="str">
        <x:v>FWB</x:v>
      </x:c>
      <x:c r="E184" s="0" t="str">
        <x:v>בלומברג</x:v>
      </x:c>
      <x:c r="F184" s="0" t="str">
        <x:v>12853</x:v>
      </x:c>
      <x:c r="G184" s="0" t="str">
        <x:v>Real Estate</x:v>
      </x:c>
      <x:c r="H184" s="0" t="str">
        <x:v>אירו</x:v>
      </x:c>
      <x:c r="I184" s="94" t="n">
        <x:v>54233</x:v>
      </x:c>
      <x:c r="J184" s="94" t="n">
        <x:v>657.400</x:v>
      </x:c>
      <x:c r="K184" s="94" t="n">
        <x:v>0</x:v>
      </x:c>
      <x:c r="L184" s="94" t="n">
        <x:v>1381.4736947016</x:v>
      </x:c>
      <x:c r="M184" s="95" t="n">
        <x:v>0.00</x:v>
      </x:c>
      <x:c r="N184" s="95" t="n">
        <x:v>0.0042</x:v>
      </x:c>
      <x:c r="O184" s="95" t="n">
        <x:v>0.001</x:v>
      </x:c>
    </x:row>
    <x:row r="185" spans="5:7">
      <x:c r="B185" s="0" t="str">
        <x:v>Globalworth Real estate- Global worth real estate invest</x:v>
      </x:c>
      <x:c r="C185" s="0" t="str">
        <x:v>GG00B979FD04</x:v>
      </x:c>
      <x:c r="D185" s="0" t="str">
        <x:v>LSE</x:v>
      </x:c>
      <x:c r="E185" s="0" t="str">
        <x:v>בלומברג</x:v>
      </x:c>
      <x:c r="F185" s="0" t="str">
        <x:v>12682</x:v>
      </x:c>
      <x:c r="G185" s="0" t="str">
        <x:v>Real Estate</x:v>
      </x:c>
      <x:c r="H185" s="0" t="str">
        <x:v>אירו</x:v>
      </x:c>
      <x:c r="I185" s="94" t="n">
        <x:v>30588</x:v>
      </x:c>
      <x:c r="J185" s="94" t="n">
        <x:v>691.00</x:v>
      </x:c>
      <x:c r="K185" s="94" t="n">
        <x:v>0</x:v>
      </x:c>
      <x:c r="L185" s="94" t="n">
        <x:v>818.989662384</x:v>
      </x:c>
      <x:c r="M185" s="95" t="n">
        <x:v>0.0001</x:v>
      </x:c>
      <x:c r="N185" s="95" t="n">
        <x:v>0.0025</x:v>
      </x:c>
      <x:c r="O185" s="95" t="n">
        <x:v>0.0006</x:v>
      </x:c>
    </x:row>
    <x:row r="186" spans="5:7">
      <x:c r="B186" s="0" t="str">
        <x:v>VBARE IBERIAN PR- VBARE IBERIAN PR</x:v>
      </x:c>
      <x:c r="C186" s="0" t="str">
        <x:v>ES0105196002</x:v>
      </x:c>
      <x:c r="D186" s="0" t="str">
        <x:v>אחר</x:v>
      </x:c>
      <x:c r="E186" s="0" t="str">
        <x:v>בלומברג</x:v>
      </x:c>
      <x:c r="F186" s="0" t="str">
        <x:v>27973</x:v>
      </x:c>
      <x:c r="G186" s="0" t="str">
        <x:v>Real Estate</x:v>
      </x:c>
      <x:c r="H186" s="0" t="str">
        <x:v>אירו</x:v>
      </x:c>
      <x:c r="I186" s="94" t="n">
        <x:v>19329</x:v>
      </x:c>
      <x:c r="J186" s="94" t="n">
        <x:v>1060.0</x:v>
      </x:c>
      <x:c r="K186" s="94" t="n">
        <x:v>0</x:v>
      </x:c>
      <x:c r="L186" s="94" t="n">
        <x:v>793.89769752</x:v>
      </x:c>
      <x:c r="M186" s="95" t="n">
        <x:v>0.0054</x:v>
      </x:c>
      <x:c r="N186" s="95" t="n">
        <x:v>0.0024</x:v>
      </x:c>
      <x:c r="O186" s="95" t="n">
        <x:v>0.0006</x:v>
      </x:c>
    </x:row>
    <x:row r="187" spans="5:7">
      <x:c r="B187" s="0" t="str">
        <x:v>Alibaba Group ho- ALIBABA COM LTD</x:v>
      </x:c>
      <x:c r="C187" s="0" t="str">
        <x:v>US01609W1027</x:v>
      </x:c>
      <x:c r="D187" s="0" t="str">
        <x:v>NYSE</x:v>
      </x:c>
      <x:c r="E187" s="0" t="str">
        <x:v>בלומברג</x:v>
      </x:c>
      <x:c r="F187" s="0" t="str">
        <x:v>10825</x:v>
      </x:c>
      <x:c r="G187" s="0" t="str">
        <x:v>Retailing</x:v>
      </x:c>
      <x:c r="H187" s="0" t="str">
        <x:v>דולר אמריקאי</x:v>
      </x:c>
      <x:c r="I187" s="94" t="n">
        <x:v>1480</x:v>
      </x:c>
      <x:c r="J187" s="94" t="n">
        <x:v>22678.00</x:v>
      </x:c>
      <x:c r="K187" s="94" t="n">
        <x:v>0</x:v>
      </x:c>
      <x:c r="L187" s="94" t="n">
        <x:v>1094.168144</x:v>
      </x:c>
      <x:c r="M187" s="95" t="n">
        <x:v>0.00</x:v>
      </x:c>
      <x:c r="N187" s="95" t="n">
        <x:v>0.0033</x:v>
      </x:c>
      <x:c r="O187" s="95" t="n">
        <x:v>0.0008</x:v>
      </x:c>
    </x:row>
    <x:row r="188" spans="5:7">
      <x:c r="B188" s="0" t="str">
        <x:v>Amazon inc- amazon.com</x:v>
      </x:c>
      <x:c r="C188" s="0" t="str">
        <x:v>US0231351067</x:v>
      </x:c>
      <x:c r="D188" s="0" t="str">
        <x:v>NASDAQ</x:v>
      </x:c>
      <x:c r="E188" s="0" t="str">
        <x:v>בלומברג</x:v>
      </x:c>
      <x:c r="F188" s="0" t="str">
        <x:v>11069</x:v>
      </x:c>
      <x:c r="G188" s="0" t="str">
        <x:v>Retailing</x:v>
      </x:c>
      <x:c r="H188" s="0" t="str">
        <x:v>דולר אמריקאי</x:v>
      </x:c>
      <x:c r="I188" s="94" t="n">
        <x:v>218</x:v>
      </x:c>
      <x:c r="J188" s="94" t="n">
        <x:v>344016.00</x:v>
      </x:c>
      <x:c r="K188" s="94" t="n">
        <x:v>0</x:v>
      </x:c>
      <x:c r="L188" s="94" t="n">
        <x:v>2444.8529088</x:v>
      </x:c>
      <x:c r="M188" s="95" t="n">
        <x:v>0.00</x:v>
      </x:c>
      <x:c r="N188" s="95" t="n">
        <x:v>0.0075</x:v>
      </x:c>
      <x:c r="O188" s="95" t="n">
        <x:v>0.0018</x:v>
      </x:c>
    </x:row>
    <x:row r="189" spans="5:7">
      <x:c r="B189" s="0" t="str">
        <x:v>FARFETCH LTD-A- FARFETCH LTD</x:v>
      </x:c>
      <x:c r="C189" s="0" t="str">
        <x:v>KY30744W1070</x:v>
      </x:c>
      <x:c r="D189" s="0" t="str">
        <x:v>NYSE</x:v>
      </x:c>
      <x:c r="E189" s="0" t="str">
        <x:v>בלומברג</x:v>
      </x:c>
      <x:c r="F189" s="0" t="str">
        <x:v>28089</x:v>
      </x:c>
      <x:c r="G189" s="0" t="str">
        <x:v>Retailing</x:v>
      </x:c>
      <x:c r="H189" s="0" t="str">
        <x:v>דולר אמריקאי</x:v>
      </x:c>
      <x:c r="I189" s="94" t="n">
        <x:v>19899</x:v>
      </x:c>
      <x:c r="J189" s="94" t="n">
        <x:v>5036.00</x:v>
      </x:c>
      <x:c r="K189" s="94" t="n">
        <x:v>0</x:v>
      </x:c>
      <x:c r="L189" s="94" t="n">
        <x:v>3266.8904664</x:v>
      </x:c>
      <x:c r="M189" s="95" t="n">
        <x:v>0.0001</x:v>
      </x:c>
      <x:c r="N189" s="95" t="n">
        <x:v>0.01</x:v>
      </x:c>
      <x:c r="O189" s="95" t="n">
        <x:v>0.0024</x:v>
      </x:c>
    </x:row>
    <x:row r="190" spans="5:7">
      <x:c r="B190" s="0" t="str">
        <x:v>JD.COM INC-ADR- JD.COM INC</x:v>
      </x:c>
      <x:c r="C190" s="0" t="str">
        <x:v>US47215P1066</x:v>
      </x:c>
      <x:c r="D190" s="0" t="str">
        <x:v>NASDAQ</x:v>
      </x:c>
      <x:c r="E190" s="0" t="str">
        <x:v>בלומברג</x:v>
      </x:c>
      <x:c r="F190" s="0" t="str">
        <x:v>27669</x:v>
      </x:c>
      <x:c r="G190" s="0" t="str">
        <x:v>Retailing</x:v>
      </x:c>
      <x:c r="H190" s="0" t="str">
        <x:v>דולר אמריקאי</x:v>
      </x:c>
      <x:c r="I190" s="94" t="n">
        <x:v>7646</x:v>
      </x:c>
      <x:c r="J190" s="94" t="n">
        <x:v>7981.00</x:v>
      </x:c>
      <x:c r="K190" s="94" t="n">
        <x:v>0</x:v>
      </x:c>
      <x:c r="L190" s="94" t="n">
        <x:v>1989.3408676</x:v>
      </x:c>
      <x:c r="M190" s="95" t="n">
        <x:v>0.00</x:v>
      </x:c>
      <x:c r="N190" s="95" t="n">
        <x:v>0.0061</x:v>
      </x:c>
      <x:c r="O190" s="95" t="n">
        <x:v>0.0015</x:v>
      </x:c>
    </x:row>
    <x:row r="191" spans="5:7">
      <x:c r="B191" s="0" t="str">
        <x:v>Advanced Micro Devices- Advanced Micro Devices inc</x:v>
      </x:c>
      <x:c r="C191" s="0" t="str">
        <x:v>US0079031078</x:v>
      </x:c>
      <x:c r="D191" s="0" t="str">
        <x:v>NASDAQ</x:v>
      </x:c>
      <x:c r="E191" s="0" t="str">
        <x:v>בלומברג</x:v>
      </x:c>
      <x:c r="F191" s="0" t="str">
        <x:v>10004</x:v>
      </x:c>
      <x:c r="G191" s="0" t="str">
        <x:v>Semiconductors &amp; Semiconductor Equipment</x:v>
      </x:c>
      <x:c r="H191" s="0" t="str">
        <x:v>דולר אמריקאי</x:v>
      </x:c>
      <x:c r="I191" s="94" t="n">
        <x:v>1301</x:v>
      </x:c>
      <x:c r="J191" s="94" t="n">
        <x:v>9393.00</x:v>
      </x:c>
      <x:c r="K191" s="94" t="n">
        <x:v>0</x:v>
      </x:c>
      <x:c r="L191" s="94" t="n">
        <x:v>398.3815518</x:v>
      </x:c>
      <x:c r="M191" s="95" t="n">
        <x:v>0.00</x:v>
      </x:c>
      <x:c r="N191" s="95" t="n">
        <x:v>0.0012</x:v>
      </x:c>
      <x:c r="O191" s="95" t="n">
        <x:v>0.0003</x:v>
      </x:c>
    </x:row>
    <x:row r="192" spans="5:7">
      <x:c r="B192" s="0" t="str">
        <x:v>CEVA INC- Ceva inc</x:v>
      </x:c>
      <x:c r="C192" s="0" t="str">
        <x:v>US1572101053</x:v>
      </x:c>
      <x:c r="D192" s="0" t="str">
        <x:v>NASDAQ</x:v>
      </x:c>
      <x:c r="E192" s="0" t="str">
        <x:v>בלומברג</x:v>
      </x:c>
      <x:c r="F192" s="0" t="str">
        <x:v>12339</x:v>
      </x:c>
      <x:c r="G192" s="0" t="str">
        <x:v>Semiconductors &amp; Semiconductor Equipment</x:v>
      </x:c>
      <x:c r="H192" s="0" t="str">
        <x:v>דולר אמריקאי</x:v>
      </x:c>
      <x:c r="I192" s="94" t="n">
        <x:v>10324</x:v>
      </x:c>
      <x:c r="J192" s="94" t="n">
        <x:v>4730.0</x:v>
      </x:c>
      <x:c r="K192" s="94" t="n">
        <x:v>0</x:v>
      </x:c>
      <x:c r="L192" s="94" t="n">
        <x:v>1591.940152</x:v>
      </x:c>
      <x:c r="M192" s="95" t="n">
        <x:v>0.0005</x:v>
      </x:c>
      <x:c r="N192" s="95" t="n">
        <x:v>0.0049</x:v>
      </x:c>
      <x:c r="O192" s="95" t="n">
        <x:v>0.0012</x:v>
      </x:c>
    </x:row>
    <x:row r="193" spans="5:7">
      <x:c r="B193" s="0" t="str">
        <x:v>MRVL US Equity- MARVELL TECH</x:v>
      </x:c>
      <x:c r="C193" s="0" t="str">
        <x:v>70696778</x:v>
      </x:c>
      <x:c r="D193" s="0" t="str">
        <x:v>NASDAQ</x:v>
      </x:c>
      <x:c r="E193" s="0" t="str">
        <x:v>בלומברג</x:v>
      </x:c>
      <x:c r="F193" s="0" t="str">
        <x:v>10272</x:v>
      </x:c>
      <x:c r="G193" s="0" t="str">
        <x:v>Semiconductors &amp; Semiconductor Equipment</x:v>
      </x:c>
      <x:c r="H193" s="0" t="str">
        <x:v>דולר אמריקאי</x:v>
      </x:c>
      <x:c r="I193" s="94" t="n">
        <x:v>277</x:v>
      </x:c>
      <x:c r="J193" s="94" t="n">
        <x:v>5833.00</x:v>
      </x:c>
      <x:c r="K193" s="94" t="n">
        <x:v>0</x:v>
      </x:c>
      <x:c r="L193" s="94" t="n">
        <x:v>52.6731566</x:v>
      </x:c>
      <x:c r="M193" s="95" t="n">
        <x:v>0.00</x:v>
      </x:c>
      <x:c r="N193" s="95" t="n">
        <x:v>0.0002</x:v>
      </x:c>
      <x:c r="O193" s="95" t="n">
        <x:v>0.00</x:v>
      </x:c>
    </x:row>
    <x:row r="194" spans="5:7">
      <x:c r="B194" s="0" t="str">
        <x:v>Nvidia crop- NVIDIA CORP</x:v>
      </x:c>
      <x:c r="C194" s="0" t="str">
        <x:v>US67066G1040</x:v>
      </x:c>
      <x:c r="D194" s="0" t="str">
        <x:v>NASDAQ</x:v>
      </x:c>
      <x:c r="E194" s="0" t="str">
        <x:v>בלומברג</x:v>
      </x:c>
      <x:c r="F194" s="0" t="str">
        <x:v>10322</x:v>
      </x:c>
      <x:c r="G194" s="0" t="str">
        <x:v>Semiconductors &amp; Semiconductor Equipment</x:v>
      </x:c>
      <x:c r="H194" s="0" t="str">
        <x:v>דולר אמריקאי</x:v>
      </x:c>
      <x:c r="I194" s="94" t="n">
        <x:v>1766</x:v>
      </x:c>
      <x:c r="J194" s="94" t="n">
        <x:v>80010.0</x:v>
      </x:c>
      <x:c r="K194" s="94" t="n">
        <x:v>0</x:v>
      </x:c>
      <x:c r="L194" s="94" t="n">
        <x:v>4606.303716</x:v>
      </x:c>
      <x:c r="M194" s="95" t="n">
        <x:v>0.00</x:v>
      </x:c>
      <x:c r="N194" s="95" t="n">
        <x:v>0.0141</x:v>
      </x:c>
      <x:c r="O194" s="95" t="n">
        <x:v>0.0034</x:v>
      </x:c>
    </x:row>
    <x:row r="195" spans="5:7">
      <x:c r="B195" s="0" t="str">
        <x:v>Qualcomm INC- QUALCOMM Inc</x:v>
      </x:c>
      <x:c r="C195" s="0" t="str">
        <x:v>US7475251036</x:v>
      </x:c>
      <x:c r="D195" s="0" t="str">
        <x:v>NASDAQ</x:v>
      </x:c>
      <x:c r="E195" s="0" t="str">
        <x:v>בלומברג</x:v>
      </x:c>
      <x:c r="F195" s="0" t="str">
        <x:v>10350</x:v>
      </x:c>
      <x:c r="G195" s="0" t="str">
        <x:v>Semiconductors &amp; Semiconductor Equipment</x:v>
      </x:c>
      <x:c r="H195" s="0" t="str">
        <x:v>דולר אמריקאי</x:v>
      </x:c>
      <x:c r="I195" s="94" t="n">
        <x:v>3225</x:v>
      </x:c>
      <x:c r="J195" s="94" t="n">
        <x:v>14293.00</x:v>
      </x:c>
      <x:c r="K195" s="94" t="n">
        <x:v>0</x:v>
      </x:c>
      <x:c r="L195" s="94" t="n">
        <x:v>1502.694555</x:v>
      </x:c>
      <x:c r="M195" s="95" t="n">
        <x:v>0.00</x:v>
      </x:c>
      <x:c r="N195" s="95" t="n">
        <x:v>0.0046</x:v>
      </x:c>
      <x:c r="O195" s="95" t="n">
        <x:v>0.0011</x:v>
      </x:c>
    </x:row>
    <x:row r="196" spans="5:7">
      <x:c r="B196" s="0" t="str">
        <x:v>Mastercard inc-cla- MASTERCARD INC</x:v>
      </x:c>
      <x:c r="C196" s="0" t="str">
        <x:v>US57636Q1040</x:v>
      </x:c>
      <x:c r="D196" s="0" t="str">
        <x:v>NYSE</x:v>
      </x:c>
      <x:c r="E196" s="0" t="str">
        <x:v>בלומברג</x:v>
      </x:c>
      <x:c r="F196" s="0" t="str">
        <x:v>11106</x:v>
      </x:c>
      <x:c r="G196" s="0" t="str">
        <x:v>Software &amp; Services</x:v>
      </x:c>
      <x:c r="H196" s="0" t="str">
        <x:v>דולר אמריקאי</x:v>
      </x:c>
      <x:c r="I196" s="94" t="n">
        <x:v>2396</x:v>
      </x:c>
      <x:c r="J196" s="94" t="n">
        <x:v>36509.00</x:v>
      </x:c>
      <x:c r="K196" s="94" t="n">
        <x:v>0</x:v>
      </x:c>
      <x:c r="L196" s="94" t="n">
        <x:v>2851.7033864</x:v>
      </x:c>
      <x:c r="M196" s="95" t="n">
        <x:v>0.00</x:v>
      </x:c>
      <x:c r="N196" s="95" t="n">
        <x:v>0.0087</x:v>
      </x:c>
      <x:c r="O196" s="95" t="n">
        <x:v>0.0021</x:v>
      </x:c>
    </x:row>
    <x:row r="197" spans="5:7">
      <x:c r="B197" s="0" t="str">
        <x:v>Microsoft corp- MICROSOFT CORP</x:v>
      </x:c>
      <x:c r="C197" s="0" t="str">
        <x:v>US5949181045</x:v>
      </x:c>
      <x:c r="D197" s="0" t="str">
        <x:v>NASDAQ</x:v>
      </x:c>
      <x:c r="E197" s="0" t="str">
        <x:v>בלומברג</x:v>
      </x:c>
      <x:c r="F197" s="0" t="str">
        <x:v>10284</x:v>
      </x:c>
      <x:c r="G197" s="0" t="str">
        <x:v>Software &amp; Services</x:v>
      </x:c>
      <x:c r="H197" s="0" t="str">
        <x:v>דולר אמריקאי</x:v>
      </x:c>
      <x:c r="I197" s="94" t="n">
        <x:v>6119</x:v>
      </x:c>
      <x:c r="J197" s="94" t="n">
        <x:v>27090.0</x:v>
      </x:c>
      <x:c r="K197" s="94" t="n">
        <x:v>0</x:v>
      </x:c>
      <x:c r="L197" s="94" t="n">
        <x:v>5403.896946</x:v>
      </x:c>
      <x:c r="M197" s="95" t="n">
        <x:v>0.00</x:v>
      </x:c>
      <x:c r="N197" s="95" t="n">
        <x:v>0.0165</x:v>
      </x:c>
      <x:c r="O197" s="95" t="n">
        <x:v>0.004</x:v>
      </x:c>
    </x:row>
    <x:row r="198" spans="5:7">
      <x:c r="B198" s="0" t="str">
        <x:v>Palo alto networks- Palo alto networks inc</x:v>
      </x:c>
      <x:c r="C198" s="0" t="str">
        <x:v>us6974351057</x:v>
      </x:c>
      <x:c r="D198" s="0" t="str">
        <x:v>NYSE</x:v>
      </x:c>
      <x:c r="E198" s="0" t="str">
        <x:v>בלומברג</x:v>
      </x:c>
      <x:c r="F198" s="0" t="str">
        <x:v>12997</x:v>
      </x:c>
      <x:c r="G198" s="0" t="str">
        <x:v>Software &amp; Services</x:v>
      </x:c>
      <x:c r="H198" s="0" t="str">
        <x:v>דולר אמריקאי</x:v>
      </x:c>
      <x:c r="I198" s="94" t="n">
        <x:v>1140</x:v>
      </x:c>
      <x:c r="J198" s="94" t="n">
        <x:v>37105.00</x:v>
      </x:c>
      <x:c r="K198" s="94" t="n">
        <x:v>0</x:v>
      </x:c>
      <x:c r="L198" s="94" t="n">
        <x:v>1378.97022</x:v>
      </x:c>
      <x:c r="M198" s="95" t="n">
        <x:v>0.00</x:v>
      </x:c>
      <x:c r="N198" s="95" t="n">
        <x:v>0.0042</x:v>
      </x:c>
      <x:c r="O198" s="95" t="n">
        <x:v>0.001</x:v>
      </x:c>
    </x:row>
    <x:row r="199" spans="5:7">
      <x:c r="B199" s="0" t="str">
        <x:v>PAYPAL HOLDINGS- Paypal Holdings inc</x:v>
      </x:c>
      <x:c r="C199" s="0" t="str">
        <x:v>US70450Y1038</x:v>
      </x:c>
      <x:c r="D199" s="0" t="str">
        <x:v>NASDAQ</x:v>
      </x:c>
      <x:c r="E199" s="0" t="str">
        <x:v>בלומברג</x:v>
      </x:c>
      <x:c r="F199" s="0" t="str">
        <x:v>12898</x:v>
      </x:c>
      <x:c r="G199" s="0" t="str">
        <x:v>Software &amp; Services</x:v>
      </x:c>
      <x:c r="H199" s="0" t="str">
        <x:v>דולר אמריקאי</x:v>
      </x:c>
      <x:c r="I199" s="94" t="n">
        <x:v>1984</x:v>
      </x:c>
      <x:c r="J199" s="94" t="n">
        <x:v>29148.00</x:v>
      </x:c>
      <x:c r="K199" s="94" t="n">
        <x:v>0</x:v>
      </x:c>
      <x:c r="L199" s="94" t="n">
        <x:v>1885.2460032</x:v>
      </x:c>
      <x:c r="M199" s="95" t="n">
        <x:v>0.00</x:v>
      </x:c>
      <x:c r="N199" s="95" t="n">
        <x:v>0.0058</x:v>
      </x:c>
      <x:c r="O199" s="95" t="n">
        <x:v>0.0014</x:v>
      </x:c>
    </x:row>
    <x:row r="200" spans="5:7">
      <x:c r="B200" s="0" t="str">
        <x:v>VISA inc-class a- VISA  Inc - CLASS  A</x:v>
      </x:c>
      <x:c r="C200" s="0" t="str">
        <x:v>US92826C8394</x:v>
      </x:c>
      <x:c r="D200" s="0" t="str">
        <x:v>NYSE</x:v>
      </x:c>
      <x:c r="E200" s="0" t="str">
        <x:v>בלומברג</x:v>
      </x:c>
      <x:c r="F200" s="0" t="str">
        <x:v>11109</x:v>
      </x:c>
      <x:c r="G200" s="0" t="str">
        <x:v>Software &amp; Services</x:v>
      </x:c>
      <x:c r="H200" s="0" t="str">
        <x:v>דולר אמריקאי</x:v>
      </x:c>
      <x:c r="I200" s="94" t="n">
        <x:v>5261</x:v>
      </x:c>
      <x:c r="J200" s="94" t="n">
        <x:v>23382.00</x:v>
      </x:c>
      <x:c r="K200" s="94" t="n">
        <x:v>0</x:v>
      </x:c>
      <x:c r="L200" s="94" t="n">
        <x:v>4010.2140852</x:v>
      </x:c>
      <x:c r="M200" s="95" t="n">
        <x:v>0.00</x:v>
      </x:c>
      <x:c r="N200" s="95" t="n">
        <x:v>0.0122</x:v>
      </x:c>
      <x:c r="O200" s="95" t="n">
        <x:v>0.003</x:v>
      </x:c>
    </x:row>
    <x:row r="201" spans="5:7">
      <x:c r="B201" s="0" t="str">
        <x:v>Scoutcam  נייר זמני</x:v>
      </x:c>
      <x:c r="C201" s="0" t="str">
        <x:v>us81063v1052</x:v>
      </x:c>
      <x:c r="D201" s="0" t="str">
        <x:v>אחר</x:v>
      </x:c>
      <x:c r="E201" s="0" t="str">
        <x:v>בלומברג</x:v>
      </x:c>
      <x:c r="F201" s="16"/>
      <x:c r="G201" s="0" t="str">
        <x:v>Technology Hardware &amp; Equipment</x:v>
      </x:c>
      <x:c r="H201" s="0" t="str">
        <x:v>דולר אמריקאי</x:v>
      </x:c>
      <x:c r="I201" s="94" t="n">
        <x:v>197798</x:v>
      </x:c>
      <x:c r="J201" s="94" t="n">
        <x:v>90.0</x:v>
      </x:c>
      <x:c r="K201" s="94" t="n">
        <x:v>0</x:v>
      </x:c>
      <x:c r="L201" s="94" t="n">
        <x:v>580.339332</x:v>
      </x:c>
      <x:c r="M201" s="95" t="n">
        <x:v>0.0033</x:v>
      </x:c>
      <x:c r="N201" s="95" t="n">
        <x:v>0.0018</x:v>
      </x:c>
      <x:c r="O201" s="95" t="n">
        <x:v>0.0004</x:v>
      </x:c>
    </x:row>
    <x:row r="202" spans="5:7">
      <x:c r="B202" s="0" t="str">
        <x:v>Apple computer inc- APPLE COMPUTER INC</x:v>
      </x:c>
      <x:c r="C202" s="0" t="str">
        <x:v>US0378331005</x:v>
      </x:c>
      <x:c r="D202" s="0" t="str">
        <x:v>NASDAQ</x:v>
      </x:c>
      <x:c r="E202" s="0" t="str">
        <x:v>בלומברג</x:v>
      </x:c>
      <x:c r="F202" s="0" t="str">
        <x:v>10027</x:v>
      </x:c>
      <x:c r="G202" s="0" t="str">
        <x:v>Technology Hardware &amp; Equipment</x:v>
      </x:c>
      <x:c r="H202" s="0" t="str">
        <x:v>דולר אמריקאי</x:v>
      </x:c>
      <x:c r="I202" s="94" t="n">
        <x:v>9370</x:v>
      </x:c>
      <x:c r="J202" s="94" t="n">
        <x:v>13696.00</x:v>
      </x:c>
      <x:c r="K202" s="94" t="n">
        <x:v>0</x:v>
      </x:c>
      <x:c r="L202" s="94" t="n">
        <x:v>4183.607552</x:v>
      </x:c>
      <x:c r="M202" s="95" t="n">
        <x:v>0.00</x:v>
      </x:c>
      <x:c r="N202" s="95" t="n">
        <x:v>0.0128</x:v>
      </x:c>
      <x:c r="O202" s="95" t="n">
        <x:v>0.0031</x:v>
      </x:c>
    </x:row>
    <x:row r="203" spans="5:7">
      <x:c r="B203" s="0" t="str">
        <x:v>INNOVIZ TECHNOLO- INNOVIZ TECHNOLO</x:v>
      </x:c>
      <x:c r="C203" s="0" t="str">
        <x:v>IL0011745804</x:v>
      </x:c>
      <x:c r="D203" s="0" t="str">
        <x:v>NASDAQ</x:v>
      </x:c>
      <x:c r="E203" s="0" t="str">
        <x:v>בלומברג</x:v>
      </x:c>
      <x:c r="F203" s="0" t="str">
        <x:v>89463</x:v>
      </x:c>
      <x:c r="G203" s="0" t="str">
        <x:v>Technology Hardware &amp; Equipment</x:v>
      </x:c>
      <x:c r="H203" s="0" t="str">
        <x:v>דולר אמריקאי</x:v>
      </x:c>
      <x:c r="I203" s="94" t="n">
        <x:v>51683</x:v>
      </x:c>
      <x:c r="J203" s="94" t="n">
        <x:v>1057.00</x:v>
      </x:c>
      <x:c r="K203" s="94" t="n">
        <x:v>0</x:v>
      </x:c>
      <x:c r="L203" s="94" t="n">
        <x:v>1780.9031506</x:v>
      </x:c>
      <x:c r="M203" s="95" t="n">
        <x:v>0.0004</x:v>
      </x:c>
      <x:c r="N203" s="95" t="n">
        <x:v>0.0054</x:v>
      </x:c>
      <x:c r="O203" s="95" t="n">
        <x:v>0.0013</x:v>
      </x:c>
    </x:row>
    <x:row r="204" spans="5:7">
      <x:c r="B204" s="0" t="str">
        <x:v>Fedex crop- Fedex corp</x:v>
      </x:c>
      <x:c r="C204" s="0" t="str">
        <x:v>US31428X1063</x:v>
      </x:c>
      <x:c r="D204" s="0" t="str">
        <x:v>NYSE</x:v>
      </x:c>
      <x:c r="E204" s="0" t="str">
        <x:v>בלומברג</x:v>
      </x:c>
      <x:c r="F204" s="0" t="str">
        <x:v>12127</x:v>
      </x:c>
      <x:c r="G204" s="0" t="str">
        <x:v>Transportation</x:v>
      </x:c>
      <x:c r="H204" s="0" t="str">
        <x:v>דולר אמריקאי</x:v>
      </x:c>
      <x:c r="I204" s="94" t="n">
        <x:v>1665</x:v>
      </x:c>
      <x:c r="J204" s="94" t="n">
        <x:v>29833.00</x:v>
      </x:c>
      <x:c r="K204" s="94" t="n">
        <x:v>0</x:v>
      </x:c>
      <x:c r="L204" s="94" t="n">
        <x:v>1619.305407</x:v>
      </x:c>
      <x:c r="M204" s="95" t="n">
        <x:v>0.00</x:v>
      </x:c>
      <x:c r="N204" s="95" t="n">
        <x:v>0.0049</x:v>
      </x:c>
      <x:c r="O204" s="95" t="n">
        <x:v>0.0012</x:v>
      </x:c>
    </x:row>
    <x:row r="205" spans="5:7">
      <x:c r="B205" s="0" t="str">
        <x:v>Ormat Technologies- אורמת טכנולגיות אינק דואלי</x:v>
      </x:c>
      <x:c r="C205" s="0" t="str">
        <x:v>US92189F1140</x:v>
      </x:c>
      <x:c r="D205" s="0" t="str">
        <x:v>NYSE</x:v>
      </x:c>
      <x:c r="E205" s="0" t="str">
        <x:v>בלומברג</x:v>
      </x:c>
      <x:c r="F205" s="0" t="str">
        <x:v>880326081</x:v>
      </x:c>
      <x:c r="G205" s="0" t="str">
        <x:v>Utilities</x:v>
      </x:c>
      <x:c r="H205" s="0" t="str">
        <x:v>דולר אמריקאי</x:v>
      </x:c>
      <x:c r="I205" s="94" t="n">
        <x:v>5447</x:v>
      </x:c>
      <x:c r="J205" s="94" t="n">
        <x:v>6953.00</x:v>
      </x:c>
      <x:c r="K205" s="94" t="n">
        <x:v>0</x:v>
      </x:c>
      <x:c r="L205" s="94" t="n">
        <x:v>1234.6595066</x:v>
      </x:c>
      <x:c r="M205" s="95" t="n">
        <x:v>0.0001</x:v>
      </x:c>
      <x:c r="N205" s="95" t="n">
        <x:v>0.0038</x:v>
      </x:c>
      <x:c r="O205" s="95" t="n">
        <x:v>0.0009</x:v>
      </x:c>
    </x:row>
    <x:row r="206" spans="5:7">
      <x:c r="B206" t="str">
        <x:v>בעל ענין/צד קשור *</x:v>
      </x:c>
      <x:c r="E206" s="16"/>
      <x:c r="F206" s="16"/>
      <x:c r="G206" s="16"/>
    </x:row>
    <x:row r="207" spans="5:7">
      <x:c r="B207" t="str">
        <x:v>בהתאם לשיטה שיושמה בדוח הכספי **</x:v>
      </x:c>
      <x:c r="E207" s="16"/>
      <x:c r="F207" s="16"/>
      <x:c r="G207" s="16"/>
    </x:row>
    <x:row r="208" spans="5:7">
      <x:c r="B208" t="str">
        <x:v>***שער-יוצג במאית המטבע המקומי, קרי /סנט וכ'ו</x:v>
      </x:c>
      <x:c r="E208" s="16"/>
      <x:c r="F208" s="16"/>
      <x:c r="G208" s="16"/>
    </x:row>
    <x:row r="209" spans="5:7">
      <x:c r="B209" t="str">
        <x:v>****ערך נקוב-יוצג היחידות במטבע בו בוצעה העסקה במקור	</x:v>
      </x:c>
      <x:c r="E209" s="16"/>
      <x:c r="F209" s="16"/>
      <x:c r="G209" s="16"/>
    </x:row>
    <x:row r="210" spans="5:7">
      <x:c r="B210" t="str">
        <x:v>כאשר טרם חלף מועד תשלום הריבית/ פדיון קרן/ דיבידנד, יוצג סכום פדיון/ ריבית/ דיבידנד שעתיד להתקבל*****</x:v>
      </x:c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30/06/2021</x:v>
      </x:c>
    </x:row>
    <x:row r="2" spans="2:63">
      <x:c r="B2" s="2" t="s">
        <x:v>1</x:v>
      </x:c>
    </x:row>
    <x:row r="3" spans="2:63">
      <x:c r="B3" s="2" t="s">
        <x:v>2</x:v>
      </x:c>
      <x:c r="C3" t="str">
        <x:v>יהב כללי סטס</x:v>
      </x:c>
    </x:row>
    <x:row r="4" spans="2:63">
      <x:c r="B4" s="2" t="s">
        <x:v>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2034307</x:v>
      </x:c>
      <x:c r="I11" s="7"/>
      <x:c r="J11" s="92" t="n">
        <x:v>82.5440802</x:v>
      </x:c>
      <x:c r="K11" s="92" t="n">
        <x:v>270977.7842834790</x:v>
      </x:c>
      <x:c r="L11" s="7"/>
      <x:c r="M11" s="93" t="n">
        <x:v>1.00</x:v>
      </x:c>
      <x:c r="N11" s="93" t="n">
        <x:v>0.2006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964088</x:v>
      </x:c>
      <x:c r="J12" s="98" t="n">
        <x:v>0</x:v>
      </x:c>
      <x:c r="K12" s="98" t="n">
        <x:v>54068.41815</x:v>
      </x:c>
      <x:c r="M12" s="97" t="n">
        <x:v>0.1995</x:v>
      </x:c>
      <x:c r="N12" s="97" t="n">
        <x:v>0.04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25371</x:v>
      </x:c>
      <x:c r="J13" s="98" t="n">
        <x:v>0</x:v>
      </x:c>
      <x:c r="K13" s="98" t="n">
        <x:v>681.85981</x:v>
      </x:c>
      <x:c r="M13" s="97" t="n">
        <x:v>0.0025</x:v>
      </x:c>
      <x:c r="N13" s="97" t="n">
        <x:v>0.0005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4866</x:v>
      </x:c>
      <x:c r="I14" s="94" t="n">
        <x:v>1749.00</x:v>
      </x:c>
      <x:c r="J14" s="94" t="n">
        <x:v>0</x:v>
      </x:c>
      <x:c r="K14" s="94" t="n">
        <x:v>85.10634</x:v>
      </x:c>
      <x:c r="L14" s="95" t="n">
        <x:v>0.0001</x:v>
      </x:c>
      <x:c r="M14" s="95" t="n">
        <x:v>0.0003</x:v>
      </x:c>
      <x:c r="N14" s="95" t="n">
        <x:v>0.0001</x:v>
      </x:c>
    </x:row>
    <x:row r="15" spans="2:63">
      <x:c r="B15" s="0" t="str">
        <x:v>הראל סל תא 90- הראל קרנות נאמנות בע"מ</x:v>
      </x:c>
      <x:c r="C15" s="0" t="str">
        <x:v>1148931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2207</x:v>
      </x:c>
      <x:c r="I15" s="94" t="n">
        <x:v>1905.00</x:v>
      </x:c>
      <x:c r="J15" s="94" t="n">
        <x:v>0</x:v>
      </x:c>
      <x:c r="K15" s="94" t="n">
        <x:v>42.04335</x:v>
      </x:c>
      <x:c r="L15" s="95" t="n">
        <x:v>0.00</x:v>
      </x:c>
      <x:c r="M15" s="95" t="n">
        <x:v>0.0002</x:v>
      </x:c>
      <x:c r="N15" s="95" t="n">
        <x:v>0.00</x:v>
      </x:c>
    </x:row>
    <x:row r="16" spans="2:63">
      <x:c r="B16" s="0" t="str">
        <x:v>הראל סל תא בנקים- הראל קרנות נאמנות בע"מ</x:v>
      </x:c>
      <x:c r="C16" s="0" t="str">
        <x:v>1148949</x:v>
      </x:c>
      <x:c r="D16" s="0" t="str">
        <x:v>TASE</x:v>
      </x:c>
      <x:c r="E16" s="0" t="str">
        <x:v>511776783</x:v>
      </x:c>
      <x:c r="F16" s="0" t="str">
        <x:v>מניות</x:v>
      </x:c>
      <x:c r="G16" s="0" t="str">
        <x:v>שקל חדש</x:v>
      </x:c>
      <x:c r="H16" s="94" t="n">
        <x:v>4049</x:v>
      </x:c>
      <x:c r="I16" s="94" t="n">
        <x:v>2424.00</x:v>
      </x:c>
      <x:c r="J16" s="94" t="n">
        <x:v>0</x:v>
      </x:c>
      <x:c r="K16" s="94" t="n">
        <x:v>98.14776</x:v>
      </x:c>
      <x:c r="L16" s="95" t="n">
        <x:v>0.0001</x:v>
      </x:c>
      <x:c r="M16" s="95" t="n">
        <x:v>0.0004</x:v>
      </x:c>
      <x:c r="N16" s="95" t="n">
        <x:v>0.0001</x:v>
      </x:c>
    </x:row>
    <x:row r="17" spans="4:7">
      <x:c r="B17" s="0" t="str">
        <x:v>MTF סל תא 125- מגדל קרנות נאמנות בע"מ</x:v>
      </x:c>
      <x:c r="C17" s="0" t="str">
        <x:v>1150283</x:v>
      </x:c>
      <x:c r="D17" s="0" t="str">
        <x:v>TASE</x:v>
      </x:c>
      <x:c r="E17" s="0" t="str">
        <x:v>511303661</x:v>
      </x:c>
      <x:c r="F17" s="0" t="str">
        <x:v>מניות</x:v>
      </x:c>
      <x:c r="G17" s="0" t="str">
        <x:v>שקל חדש</x:v>
      </x:c>
      <x:c r="H17" s="94" t="n">
        <x:v>3937</x:v>
      </x:c>
      <x:c r="I17" s="94" t="n">
        <x:v>2739.00</x:v>
      </x:c>
      <x:c r="J17" s="94" t="n">
        <x:v>0</x:v>
      </x:c>
      <x:c r="K17" s="94" t="n">
        <x:v>107.83443</x:v>
      </x:c>
      <x:c r="L17" s="95" t="n">
        <x:v>0.0001</x:v>
      </x:c>
      <x:c r="M17" s="95" t="n">
        <x:v>0.0004</x:v>
      </x:c>
      <x:c r="N17" s="95" t="n">
        <x:v>0.0001</x:v>
      </x:c>
    </x:row>
    <x:row r="18" spans="4:7">
      <x:c r="B18" s="0" t="str">
        <x:v>תכלית סל תא 125- מיטב תכלית קרנות נאמנות בע"מ</x:v>
      </x:c>
      <x:c r="C18" s="0" t="str">
        <x:v>1143718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שקל חדש</x:v>
      </x:c>
      <x:c r="H18" s="94" t="n">
        <x:v>6081</x:v>
      </x:c>
      <x:c r="I18" s="94" t="n">
        <x:v>1755.00</x:v>
      </x:c>
      <x:c r="J18" s="94" t="n">
        <x:v>0</x:v>
      </x:c>
      <x:c r="K18" s="94" t="n">
        <x:v>106.72155</x:v>
      </x:c>
      <x:c r="L18" s="95" t="n">
        <x:v>0.00</x:v>
      </x:c>
      <x:c r="M18" s="95" t="n">
        <x:v>0.0004</x:v>
      </x:c>
      <x:c r="N18" s="95" t="n">
        <x:v>0.0001</x:v>
      </x:c>
    </x:row>
    <x:row r="19" spans="4:7">
      <x:c r="B19" s="0" t="str">
        <x:v>תכלית סל תא 90- מיטב תכלית קרנות נאמנות בע"מ</x:v>
      </x:c>
      <x:c r="C19" s="0" t="str">
        <x:v>1143783</x:v>
      </x:c>
      <x:c r="D19" s="0" t="str">
        <x:v>TASE</x:v>
      </x:c>
      <x:c r="E19" s="0" t="str">
        <x:v>513534974</x:v>
      </x:c>
      <x:c r="F19" s="0" t="str">
        <x:v>מניות</x:v>
      </x:c>
      <x:c r="G19" s="0" t="str">
        <x:v>שקל חדש</x:v>
      </x:c>
      <x:c r="H19" s="94" t="n">
        <x:v>3204</x:v>
      </x:c>
      <x:c r="I19" s="94" t="n">
        <x:v>1887.00</x:v>
      </x:c>
      <x:c r="J19" s="94" t="n">
        <x:v>0</x:v>
      </x:c>
      <x:c r="K19" s="94" t="n">
        <x:v>60.45948</x:v>
      </x:c>
      <x:c r="L19" s="95" t="n">
        <x:v>0.00</x:v>
      </x:c>
      <x:c r="M19" s="95" t="n">
        <x:v>0.0002</x:v>
      </x:c>
      <x:c r="N19" s="95" t="n">
        <x:v>0.00</x:v>
      </x:c>
    </x:row>
    <x:row r="20" spans="4:7">
      <x:c r="B20" s="0" t="str">
        <x:v>קסם ETF תא 125- קסם קרנות נאמנות בע"מ</x:v>
      </x:c>
      <x:c r="C20" s="0" t="str">
        <x:v>1146356</x:v>
      </x:c>
      <x:c r="D20" s="0" t="str">
        <x:v>TASE</x:v>
      </x:c>
      <x:c r="E20" s="0" t="str">
        <x:v>510938608</x:v>
      </x:c>
      <x:c r="F20" s="0" t="str">
        <x:v>מניות</x:v>
      </x:c>
      <x:c r="G20" s="0" t="str">
        <x:v>שקל חדש</x:v>
      </x:c>
      <x:c r="H20" s="94" t="n">
        <x:v>726</x:v>
      </x:c>
      <x:c r="I20" s="94" t="n">
        <x:v>17440.0</x:v>
      </x:c>
      <x:c r="J20" s="94" t="n">
        <x:v>0</x:v>
      </x:c>
      <x:c r="K20" s="94" t="n">
        <x:v>126.6144</x:v>
      </x:c>
      <x:c r="L20" s="95" t="n">
        <x:v>0.0001</x:v>
      </x:c>
      <x:c r="M20" s="95" t="n">
        <x:v>0.0005</x:v>
      </x:c>
      <x:c r="N20" s="95" t="n">
        <x:v>0.0001</x:v>
      </x:c>
    </x:row>
    <x:row r="21" spans="4:7">
      <x:c r="B21" s="0" t="str">
        <x:v>קסם תא 90- קסם קרנות נאמנות בע"מ</x:v>
      </x:c>
      <x:c r="C21" s="0" t="str">
        <x:v>1146331</x:v>
      </x:c>
      <x:c r="D21" s="0" t="str">
        <x:v>TASE</x:v>
      </x:c>
      <x:c r="E21" s="0" t="str">
        <x:v>510938608</x:v>
      </x:c>
      <x:c r="F21" s="0" t="str">
        <x:v>מניות</x:v>
      </x:c>
      <x:c r="G21" s="0" t="str">
        <x:v>שקל חדש</x:v>
      </x:c>
      <x:c r="H21" s="94" t="n">
        <x:v>301</x:v>
      </x:c>
      <x:c r="I21" s="94" t="n">
        <x:v>18250.0</x:v>
      </x:c>
      <x:c r="J21" s="94" t="n">
        <x:v>0</x:v>
      </x:c>
      <x:c r="K21" s="94" t="n">
        <x:v>54.9325</x:v>
      </x:c>
      <x:c r="L21" s="95" t="n">
        <x:v>0.00</x:v>
      </x:c>
      <x:c r="M21" s="95" t="n">
        <x:v>0.0002</x:v>
      </x:c>
      <x:c r="N21" s="95" t="n">
        <x:v>0.00</x:v>
      </x:c>
    </x:row>
    <x:row r="22" spans="4:7">
      <x:c r="B22" s="96" t="str">
        <x:v>סה"כ שמחקות מדדי מניות בחו"ל</x:v>
      </x:c>
      <x:c r="D22" s="16"/>
      <x:c r="E22" s="16"/>
      <x:c r="F22" s="16"/>
      <x:c r="G22" s="16"/>
      <x:c r="H22" s="98" t="n">
        <x:v>938717</x:v>
      </x:c>
      <x:c r="J22" s="98" t="n">
        <x:v>0</x:v>
      </x:c>
      <x:c r="K22" s="98" t="n">
        <x:v>53386.55834</x:v>
      </x:c>
      <x:c r="M22" s="97" t="n">
        <x:v>0.197</x:v>
      </x:c>
      <x:c r="N22" s="97" t="n">
        <x:v>0.0395</x:v>
      </x:c>
    </x:row>
    <x:row r="23" spans="4:7">
      <x:c r="B23" s="0" t="str">
        <x:v>הראל סל NDX 100- הראל קרנות נאמנות בע"מ</x:v>
      </x:c>
      <x:c r="C23" s="0" t="str">
        <x:v>1149038</x:v>
      </x:c>
      <x:c r="D23" s="0" t="str">
        <x:v>TASE</x:v>
      </x:c>
      <x:c r="E23" s="0" t="str">
        <x:v>511776783</x:v>
      </x:c>
      <x:c r="F23" s="0" t="str">
        <x:v>מניות</x:v>
      </x:c>
      <x:c r="G23" s="0" t="str">
        <x:v>שקל חדש</x:v>
      </x:c>
      <x:c r="H23" s="94" t="n">
        <x:v>373</x:v>
      </x:c>
      <x:c r="I23" s="94" t="n">
        <x:v>5007.00</x:v>
      </x:c>
      <x:c r="J23" s="94" t="n">
        <x:v>0</x:v>
      </x:c>
      <x:c r="K23" s="94" t="n">
        <x:v>18.67611</x:v>
      </x:c>
      <x:c r="L23" s="95" t="n">
        <x:v>0.00</x:v>
      </x:c>
      <x:c r="M23" s="95" t="n">
        <x:v>0.0001</x:v>
      </x:c>
      <x:c r="N23" s="95" t="n">
        <x:v>0.00</x:v>
      </x:c>
    </x:row>
    <x:row r="24" spans="4:7">
      <x:c r="B24" s="0" t="str">
        <x:v>הראל סל SP Finance- הראל קרנות נאמנות בע"מ</x:v>
      </x:c>
      <x:c r="C24" s="0" t="str">
        <x:v>1149855</x:v>
      </x:c>
      <x:c r="D24" s="0" t="str">
        <x:v>TASE</x:v>
      </x:c>
      <x:c r="E24" s="0" t="str">
        <x:v>511776783</x:v>
      </x:c>
      <x:c r="F24" s="0" t="str">
        <x:v>מניות</x:v>
      </x:c>
      <x:c r="G24" s="0" t="str">
        <x:v>שקל חדש</x:v>
      </x:c>
      <x:c r="H24" s="94" t="n">
        <x:v>728393</x:v>
      </x:c>
      <x:c r="I24" s="94" t="n">
        <x:v>1583.00</x:v>
      </x:c>
      <x:c r="J24" s="94" t="n">
        <x:v>0</x:v>
      </x:c>
      <x:c r="K24" s="94" t="n">
        <x:v>11530.46119</x:v>
      </x:c>
      <x:c r="L24" s="95" t="n">
        <x:v>0.0133</x:v>
      </x:c>
      <x:c r="M24" s="95" t="n">
        <x:v>0.0426</x:v>
      </x:c>
      <x:c r="N24" s="95" t="n">
        <x:v>0.0085</x:v>
      </x:c>
    </x:row>
    <x:row r="25" spans="4:7">
      <x:c r="B25" s="0" t="str">
        <x:v>הראל סל SP500- הראל קרנות נאמנות בע"מ</x:v>
      </x:c>
      <x:c r="C25" s="0" t="str">
        <x:v>1149020</x:v>
      </x:c>
      <x:c r="D25" s="0" t="str">
        <x:v>TASE</x:v>
      </x:c>
      <x:c r="E25" s="0" t="str">
        <x:v>511776783</x:v>
      </x:c>
      <x:c r="F25" s="0" t="str">
        <x:v>מניות</x:v>
      </x:c>
      <x:c r="G25" s="0" t="str">
        <x:v>שקל חדש</x:v>
      </x:c>
      <x:c r="H25" s="94" t="n">
        <x:v>217</x:v>
      </x:c>
      <x:c r="I25" s="94" t="n">
        <x:v>1585.00</x:v>
      </x:c>
      <x:c r="J25" s="94" t="n">
        <x:v>0</x:v>
      </x:c>
      <x:c r="K25" s="94" t="n">
        <x:v>3.43945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0" t="str">
        <x:v>MTF500SP ממ- מגדל קרנות נאמנות בע"מ</x:v>
      </x:c>
      <x:c r="C26" s="0" t="str">
        <x:v>1150572</x:v>
      </x:c>
      <x:c r="D26" s="0" t="str">
        <x:v>TASE</x:v>
      </x:c>
      <x:c r="E26" s="0" t="str">
        <x:v>511303661</x:v>
      </x:c>
      <x:c r="F26" s="0" t="str">
        <x:v>מניות</x:v>
      </x:c>
      <x:c r="G26" s="0" t="str">
        <x:v>שקל חדש</x:v>
      </x:c>
      <x:c r="H26" s="94" t="n">
        <x:v>1826</x:v>
      </x:c>
      <x:c r="I26" s="94" t="n">
        <x:v>5754.00</x:v>
      </x:c>
      <x:c r="J26" s="94" t="n">
        <x:v>0</x:v>
      </x:c>
      <x:c r="K26" s="94" t="n">
        <x:v>105.06804</x:v>
      </x:c>
      <x:c r="L26" s="95" t="n">
        <x:v>0.0001</x:v>
      </x:c>
      <x:c r="M26" s="95" t="n">
        <x:v>0.0004</x:v>
      </x:c>
      <x:c r="N26" s="95" t="n">
        <x:v>0.0001</x:v>
      </x:c>
    </x:row>
    <x:row r="27" spans="4:7">
      <x:c r="B27" s="0" t="str">
        <x:v>תכלית 500 PR P&amp;S- מיטב תכלית קרנות נאמנות בע"מ</x:v>
      </x:c>
      <x:c r="C27" s="0" t="str">
        <x:v>1144385</x:v>
      </x:c>
      <x:c r="D27" s="0" t="str">
        <x:v>TASE</x:v>
      </x:c>
      <x:c r="E27" s="0" t="str">
        <x:v>513534974</x:v>
      </x:c>
      <x:c r="F27" s="0" t="str">
        <x:v>מניות</x:v>
      </x:c>
      <x:c r="G27" s="0" t="str">
        <x:v>שקל חדש</x:v>
      </x:c>
      <x:c r="H27" s="94" t="n">
        <x:v>28</x:v>
      </x:c>
      <x:c r="I27" s="94" t="n">
        <x:v>15970.0</x:v>
      </x:c>
      <x:c r="J27" s="94" t="n">
        <x:v>0</x:v>
      </x:c>
      <x:c r="K27" s="94" t="n">
        <x:v>4.4716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0" t="str">
        <x:v>תכלית סל (4D) ‏‏‏NASDAQ 100- מיטב תכלית קרנות נאמנות בע"מ</x:v>
      </x:c>
      <x:c r="C28" s="0" t="str">
        <x:v>1144401</x:v>
      </x:c>
      <x:c r="D28" s="0" t="str">
        <x:v>TASE</x:v>
      </x:c>
      <x:c r="E28" s="0" t="str">
        <x:v>513534974</x:v>
      </x:c>
      <x:c r="F28" s="0" t="str">
        <x:v>מניות</x:v>
      </x:c>
      <x:c r="G28" s="0" t="str">
        <x:v>שקל חדש</x:v>
      </x:c>
      <x:c r="H28" s="94" t="n">
        <x:v>93998</x:v>
      </x:c>
      <x:c r="I28" s="94" t="n">
        <x:v>24640.0</x:v>
      </x:c>
      <x:c r="J28" s="94" t="n">
        <x:v>0</x:v>
      </x:c>
      <x:c r="K28" s="94" t="n">
        <x:v>23161.1072</x:v>
      </x:c>
      <x:c r="L28" s="95" t="n">
        <x:v>0.0055</x:v>
      </x:c>
      <x:c r="M28" s="95" t="n">
        <x:v>0.0855</x:v>
      </x:c>
      <x:c r="N28" s="95" t="n">
        <x:v>0.0171</x:v>
      </x:c>
    </x:row>
    <x:row r="29" spans="4:7">
      <x:c r="B29" s="0" t="str">
        <x:v>תכלית סל ‏‏‏NDX Bio- מיטב תכלית קרנות נאמנות בע"מ</x:v>
      </x:c>
      <x:c r="C29" s="0" t="str">
        <x:v>1144526</x:v>
      </x:c>
      <x:c r="D29" s="0" t="str">
        <x:v>TASE</x:v>
      </x:c>
      <x:c r="E29" s="0" t="str">
        <x:v>513534974</x:v>
      </x:c>
      <x:c r="F29" s="0" t="str">
        <x:v>מניות</x:v>
      </x:c>
      <x:c r="G29" s="0" t="str">
        <x:v>שקל חדש</x:v>
      </x:c>
      <x:c r="H29" s="94" t="n">
        <x:v>9815</x:v>
      </x:c>
      <x:c r="I29" s="94" t="n">
        <x:v>14490.0</x:v>
      </x:c>
      <x:c r="J29" s="94" t="n">
        <x:v>0</x:v>
      </x:c>
      <x:c r="K29" s="94" t="n">
        <x:v>1422.1935</x:v>
      </x:c>
      <x:c r="L29" s="95" t="n">
        <x:v>0.0007</x:v>
      </x:c>
      <x:c r="M29" s="95" t="n">
        <x:v>0.0052</x:v>
      </x:c>
      <x:c r="N29" s="95" t="n">
        <x:v>0.0011</x:v>
      </x:c>
    </x:row>
    <x:row r="30" spans="4:7">
      <x:c r="B30" s="0" t="str">
        <x:v>קסם תא בלוסטאר גלובל טכנ- קסם קרנות נאמנות בע"מ</x:v>
      </x:c>
      <x:c r="C30" s="0" t="str">
        <x:v>1147271</x:v>
      </x:c>
      <x:c r="D30" s="0" t="str">
        <x:v>TASE</x:v>
      </x:c>
      <x:c r="E30" s="0" t="str">
        <x:v>510938608</x:v>
      </x:c>
      <x:c r="F30" s="0" t="str">
        <x:v>מניות</x:v>
      </x:c>
      <x:c r="G30" s="0" t="str">
        <x:v>שקל חדש</x:v>
      </x:c>
      <x:c r="H30" s="94" t="n">
        <x:v>36899</x:v>
      </x:c>
      <x:c r="I30" s="94" t="n">
        <x:v>19690.0</x:v>
      </x:c>
      <x:c r="J30" s="94" t="n">
        <x:v>0</x:v>
      </x:c>
      <x:c r="K30" s="94" t="n">
        <x:v>7265.4131</x:v>
      </x:c>
      <x:c r="L30" s="95" t="n">
        <x:v>0.0043</x:v>
      </x:c>
      <x:c r="M30" s="95" t="n">
        <x:v>0.0268</x:v>
      </x:c>
      <x:c r="N30" s="95" t="n">
        <x:v>0.0054</x:v>
      </x:c>
    </x:row>
    <x:row r="31" spans="4:7">
      <x:c r="B31" s="0" t="str">
        <x:v>קסם 500 P&amp;S PR מנוטרלת מטבע- קסם תעודות סל ומוצרי מדדים בע"מ</x:v>
      </x:c>
      <x:c r="C31" s="0" t="str">
        <x:v>1146604</x:v>
      </x:c>
      <x:c r="D31" s="0" t="str">
        <x:v>TASE</x:v>
      </x:c>
      <x:c r="E31" s="0" t="str">
        <x:v>510938608</x:v>
      </x:c>
      <x:c r="F31" s="0" t="str">
        <x:v>מניות</x:v>
      </x:c>
      <x:c r="G31" s="0" t="str">
        <x:v>שקל חדש</x:v>
      </x:c>
      <x:c r="H31" s="94" t="n">
        <x:v>371</x:v>
      </x:c>
      <x:c r="I31" s="94" t="n">
        <x:v>4445.00</x:v>
      </x:c>
      <x:c r="J31" s="94" t="n">
        <x:v>0</x:v>
      </x:c>
      <x:c r="K31" s="94" t="n">
        <x:v>16.49095</x:v>
      </x:c>
      <x:c r="L31" s="95" t="n">
        <x:v>0.00</x:v>
      </x:c>
      <x:c r="M31" s="95" t="n">
        <x:v>0.0001</x:v>
      </x:c>
      <x:c r="N31" s="95" t="n">
        <x:v>0.00</x:v>
      </x:c>
    </x:row>
    <x:row r="32" spans="4:7">
      <x:c r="B32" s="0" t="str">
        <x:v>תכלית סל (4D) S&amp;P Health Care- מיטב תכלית קרנות נאמנות בע"מ</x:v>
      </x:c>
      <x:c r="C32" s="0" t="str">
        <x:v>1143999</x:v>
      </x:c>
      <x:c r="D32" s="0" t="str">
        <x:v>TASE</x:v>
      </x:c>
      <x:c r="E32" s="0" t="str">
        <x:v>513534974</x:v>
      </x:c>
      <x:c r="F32" s="0" t="str">
        <x:v>שירותים פיננסיים</x:v>
      </x:c>
      <x:c r="G32" s="0" t="str">
        <x:v>שקל חדש</x:v>
      </x:c>
      <x:c r="H32" s="94" t="n">
        <x:v>66797</x:v>
      </x:c>
      <x:c r="I32" s="94" t="n">
        <x:v>14760.0</x:v>
      </x:c>
      <x:c r="J32" s="94" t="n">
        <x:v>0</x:v>
      </x:c>
      <x:c r="K32" s="94" t="n">
        <x:v>9859.2372</x:v>
      </x:c>
      <x:c r="L32" s="95" t="n">
        <x:v>0.0162</x:v>
      </x:c>
      <x:c r="M32" s="95" t="n">
        <x:v>0.0364</x:v>
      </x:c>
      <x:c r="N32" s="95" t="n">
        <x:v>0.0073</x:v>
      </x:c>
    </x:row>
    <x:row r="33" spans="4:7">
      <x:c r="B33" s="96" t="str">
        <x:v>סה"כ שמחקות מדדים אחרים בישראל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s="96" t="str">
        <x:v>סה"כ שמחקות מדדים אחרים בחו"ל</x:v>
      </x:c>
      <x:c r="D35" s="16"/>
      <x:c r="E35" s="16"/>
      <x:c r="F35" s="16"/>
      <x:c r="G35" s="16"/>
      <x:c r="H35" s="98" t="n">
        <x:v>0</x:v>
      </x:c>
      <x:c r="J35" s="98" t="n">
        <x:v>0</x:v>
      </x:c>
      <x:c r="K35" s="98" t="n">
        <x:v>0</x:v>
      </x:c>
      <x:c r="M35" s="97" t="n">
        <x:v>0.00</x:v>
      </x:c>
      <x:c r="N35" s="97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4" t="n">
        <x:v>0</x:v>
      </x:c>
      <x:c r="I36" s="94" t="n">
        <x:v>0</x:v>
      </x:c>
      <x:c r="K36" s="94" t="n">
        <x:v>0</x:v>
      </x:c>
      <x:c r="L36" s="95" t="n">
        <x:v>0.00</x:v>
      </x:c>
      <x:c r="M36" s="95" t="n">
        <x:v>0.00</x:v>
      </x:c>
      <x:c r="N36" s="95" t="n">
        <x:v>0.00</x:v>
      </x:c>
    </x:row>
    <x:row r="37" spans="4:7">
      <x:c r="B37" s="96" t="str">
        <x:v>סה"כ אחר</x:v>
      </x:c>
      <x:c r="D37" s="16"/>
      <x:c r="E37" s="16"/>
      <x:c r="F37" s="16"/>
      <x:c r="G37" s="16"/>
      <x:c r="H37" s="98" t="n">
        <x:v>0</x:v>
      </x:c>
      <x:c r="J37" s="98" t="n">
        <x:v>0</x:v>
      </x:c>
      <x:c r="K37" s="98" t="n">
        <x:v>0</x:v>
      </x:c>
      <x:c r="M37" s="97" t="n">
        <x:v>0.00</x:v>
      </x:c>
      <x:c r="N37" s="97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4" t="n">
        <x:v>0</x:v>
      </x:c>
      <x:c r="I38" s="94" t="n">
        <x:v>0</x:v>
      </x:c>
      <x:c r="K38" s="94" t="n">
        <x:v>0</x:v>
      </x:c>
      <x:c r="L38" s="95" t="n">
        <x:v>0.00</x:v>
      </x:c>
      <x:c r="M38" s="95" t="n">
        <x:v>0.00</x:v>
      </x:c>
      <x:c r="N38" s="95" t="n">
        <x:v>0.00</x:v>
      </x:c>
    </x:row>
    <x:row r="39" spans="4:7">
      <x:c r="B39" s="96" t="str">
        <x:v>סה"כ short</x:v>
      </x:c>
      <x:c r="D39" s="16"/>
      <x:c r="E39" s="16"/>
      <x:c r="F39" s="16"/>
      <x:c r="G39" s="16"/>
      <x:c r="H39" s="98" t="n">
        <x:v>0</x:v>
      </x:c>
      <x:c r="J39" s="98" t="n">
        <x:v>0</x:v>
      </x:c>
      <x:c r="K39" s="98" t="n">
        <x:v>0</x:v>
      </x:c>
      <x:c r="M39" s="97" t="n">
        <x:v>0.00</x:v>
      </x:c>
      <x:c r="N39" s="97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4" t="n">
        <x:v>0</x:v>
      </x:c>
      <x:c r="I40" s="94" t="n">
        <x:v>0</x:v>
      </x:c>
      <x:c r="K40" s="94" t="n">
        <x:v>0</x:v>
      </x:c>
      <x:c r="L40" s="95" t="n">
        <x:v>0.00</x:v>
      </x:c>
      <x:c r="M40" s="95" t="n">
        <x:v>0.00</x:v>
      </x:c>
      <x:c r="N40" s="95" t="n">
        <x:v>0.00</x:v>
      </x:c>
    </x:row>
    <x:row r="41" spans="4:7">
      <x:c r="B41" s="96" t="str">
        <x:v>סה"כ בחו"ל</x:v>
      </x:c>
      <x:c r="D41" s="16"/>
      <x:c r="E41" s="16"/>
      <x:c r="F41" s="16"/>
      <x:c r="G41" s="16"/>
      <x:c r="H41" s="98" t="n">
        <x:v>1070219</x:v>
      </x:c>
      <x:c r="J41" s="98" t="n">
        <x:v>82.5440802</x:v>
      </x:c>
      <x:c r="K41" s="98" t="n">
        <x:v>216909.3661334790</x:v>
      </x:c>
      <x:c r="M41" s="97" t="n">
        <x:v>0.8005</x:v>
      </x:c>
      <x:c r="N41" s="97" t="n">
        <x:v>0.1606</x:v>
      </x:c>
    </x:row>
    <x:row r="42" spans="4:7">
      <x:c r="B42" s="96" t="str">
        <x:v>סה"כ שמחקות מדדי מניות</x:v>
      </x:c>
      <x:c r="D42" s="16"/>
      <x:c r="E42" s="16"/>
      <x:c r="F42" s="16"/>
      <x:c r="G42" s="16"/>
      <x:c r="H42" s="98" t="n">
        <x:v>1065555</x:v>
      </x:c>
      <x:c r="J42" s="98" t="n">
        <x:v>82.5440802</x:v>
      </x:c>
      <x:c r="K42" s="98" t="n">
        <x:v>214813.4370882790</x:v>
      </x:c>
      <x:c r="M42" s="97" t="n">
        <x:v>0.7927</x:v>
      </x:c>
      <x:c r="N42" s="97" t="n">
        <x:v>0.1591</x:v>
      </x:c>
    </x:row>
    <x:row r="43" spans="4:7">
      <x:c r="B43" s="0" t="str">
        <x:v>ISHARES STOXX EU- BlackRock Inc</x:v>
      </x:c>
      <x:c r="C43" s="0" t="str">
        <x:v>DE000A0F5UJ7- 70253968</x:v>
      </x:c>
      <x:c r="D43" s="0" t="str">
        <x:v>FWB</x:v>
      </x:c>
      <x:c r="E43" s="0" t="str">
        <x:v>27796</x:v>
      </x:c>
      <x:c r="F43" s="0" t="str">
        <x:v>Diversified Financials</x:v>
      </x:c>
      <x:c r="G43" s="0" t="str">
        <x:v>אירו</x:v>
      </x:c>
      <x:c r="H43" s="94" t="n">
        <x:v>1430</x:v>
      </x:c>
      <x:c r="I43" s="94" t="n">
        <x:v>1329.00</x:v>
      </x:c>
      <x:c r="J43" s="94" t="n">
        <x:v>0</x:v>
      </x:c>
      <x:c r="K43" s="94" t="n">
        <x:v>73.63941156</x:v>
      </x:c>
      <x:c r="L43" s="95" t="n">
        <x:v>0.00</x:v>
      </x:c>
      <x:c r="M43" s="95" t="n">
        <x:v>0.0003</x:v>
      </x:c>
      <x:c r="N43" s="95" t="n">
        <x:v>0.0001</x:v>
      </x:c>
    </x:row>
    <x:row r="44" spans="4:7">
      <x:c r="B44" s="0" t="str">
        <x:v>LYX STX600 BANKS- LYXOR ETF</x:v>
      </x:c>
      <x:c r="C44" s="0" t="str">
        <x:v>FR0010345389</x:v>
      </x:c>
      <x:c r="D44" s="0" t="str">
        <x:v>EURONEXT</x:v>
      </x:c>
      <x:c r="E44" s="0" t="str">
        <x:v>10267</x:v>
      </x:c>
      <x:c r="F44" s="0" t="str">
        <x:v>Diversified Financials</x:v>
      </x:c>
      <x:c r="G44" s="0" t="str">
        <x:v>אירו</x:v>
      </x:c>
      <x:c r="H44" s="94" t="n">
        <x:v>93200</x:v>
      </x:c>
      <x:c r="I44" s="94" t="n">
        <x:v>1804.400</x:v>
      </x:c>
      <x:c r="J44" s="94" t="n">
        <x:v>0</x:v>
      </x:c>
      <x:c r="K44" s="94" t="n">
        <x:v>6516.25425984</x:v>
      </x:c>
      <x:c r="L44" s="95" t="n">
        <x:v>0.0018</x:v>
      </x:c>
      <x:c r="M44" s="95" t="n">
        <x:v>0.024</x:v>
      </x:c>
      <x:c r="N44" s="95" t="n">
        <x:v>0.0048</x:v>
      </x:c>
    </x:row>
    <x:row r="45" spans="4:7">
      <x:c r="B45" s="0" t="str">
        <x:v>WISDOMTREE CLOUD COMPUTINGS- ALTERA CORP</x:v>
      </x:c>
      <x:c r="C45" s="0" t="str">
        <x:v>US97717Y6914</x:v>
      </x:c>
      <x:c r="D45" s="0" t="str">
        <x:v>NASDAQ</x:v>
      </x:c>
      <x:c r="E45" s="0" t="str">
        <x:v>28256</x:v>
      </x:c>
      <x:c r="F45" s="0" t="str">
        <x:v>מניות</x:v>
      </x:c>
      <x:c r="G45" s="0" t="str">
        <x:v>דולר אמריקאי</x:v>
      </x:c>
      <x:c r="H45" s="94" t="n">
        <x:v>28529</x:v>
      </x:c>
      <x:c r="I45" s="94" t="n">
        <x:v>5589.00</x:v>
      </x:c>
      <x:c r="J45" s="94" t="n">
        <x:v>0</x:v>
      </x:c>
      <x:c r="K45" s="94" t="n">
        <x:v>5198.0237406</x:v>
      </x:c>
      <x:c r="L45" s="95" t="n">
        <x:v>0.0013</x:v>
      </x:c>
      <x:c r="M45" s="95" t="n">
        <x:v>0.0192</x:v>
      </x:c>
      <x:c r="N45" s="95" t="n">
        <x:v>0.0038</x:v>
      </x:c>
    </x:row>
    <x:row r="46" spans="4:7">
      <x:c r="B46" s="0" t="str">
        <x:v>AMERICAN CENTURY FOCUSED DYN- AMERICAN CENTURY FOCUSED DYNAMIC GROWTH ETF</x:v>
      </x:c>
      <x:c r="C46" s="0" t="str">
        <x:v>US0250728104</x:v>
      </x:c>
      <x:c r="D46" s="0" t="str">
        <x:v>NYSE</x:v>
      </x:c>
      <x:c r="E46" s="0" t="str">
        <x:v>89283</x:v>
      </x:c>
      <x:c r="F46" s="0" t="str">
        <x:v>מניות</x:v>
      </x:c>
      <x:c r="G46" s="0" t="str">
        <x:v>דולר אמריקאי</x:v>
      </x:c>
      <x:c r="H46" s="94" t="n">
        <x:v>180</x:v>
      </x:c>
      <x:c r="I46" s="94" t="n">
        <x:v>8116.00</x:v>
      </x:c>
      <x:c r="J46" s="94" t="n">
        <x:v>0</x:v>
      </x:c>
      <x:c r="K46" s="94" t="n">
        <x:v>47.624688</x:v>
      </x:c>
      <x:c r="L46" s="95" t="n">
        <x:v>0.0001</x:v>
      </x:c>
      <x:c r="M46" s="95" t="n">
        <x:v>0.0002</x:v>
      </x:c>
      <x:c r="N46" s="95" t="n">
        <x:v>0.00</x:v>
      </x:c>
    </x:row>
    <x:row r="47" spans="4:7">
      <x:c r="B47" s="0" t="str">
        <x:v>ARK AUTON TECH- ARK Investment Management LLC</x:v>
      </x:c>
      <x:c r="C47" s="0" t="str">
        <x:v>US00214Q2030</x:v>
      </x:c>
      <x:c r="D47" s="0" t="str">
        <x:v>NYSE</x:v>
      </x:c>
      <x:c r="E47" s="0" t="str">
        <x:v>28043</x:v>
      </x:c>
      <x:c r="F47" s="0" t="str">
        <x:v>מניות</x:v>
      </x:c>
      <x:c r="G47" s="0" t="str">
        <x:v>דולר אמריקאי</x:v>
      </x:c>
      <x:c r="H47" s="94" t="n">
        <x:v>64</x:v>
      </x:c>
      <x:c r="I47" s="94" t="n">
        <x:v>8621.00</x:v>
      </x:c>
      <x:c r="J47" s="94" t="n">
        <x:v>0</x:v>
      </x:c>
      <x:c r="K47" s="94" t="n">
        <x:v>17.9868544</x:v>
      </x:c>
      <x:c r="L47" s="95" t="n">
        <x:v>0.00</x:v>
      </x:c>
      <x:c r="M47" s="95" t="n">
        <x:v>0.0001</x:v>
      </x:c>
      <x:c r="N47" s="95" t="n">
        <x:v>0.00</x:v>
      </x:c>
    </x:row>
    <x:row r="48" spans="4:7">
      <x:c r="B48" s="0" t="str">
        <x:v>CEF ishares russell- BlackRock Inc</x:v>
      </x:c>
      <x:c r="C48" s="0" t="str">
        <x:v>US4642876555</x:v>
      </x:c>
      <x:c r="D48" s="0" t="str">
        <x:v>NYSE</x:v>
      </x:c>
      <x:c r="E48" s="0" t="str">
        <x:v>27796</x:v>
      </x:c>
      <x:c r="F48" s="0" t="str">
        <x:v>מניות</x:v>
      </x:c>
      <x:c r="G48" s="0" t="str">
        <x:v>דולר אמריקאי</x:v>
      </x:c>
      <x:c r="H48" s="94" t="n">
        <x:v>2830</x:v>
      </x:c>
      <x:c r="I48" s="94" t="n">
        <x:v>22937.00</x:v>
      </x:c>
      <x:c r="J48" s="94" t="n">
        <x:v>0</x:v>
      </x:c>
      <x:c r="K48" s="94" t="n">
        <x:v>2116.121746</x:v>
      </x:c>
      <x:c r="L48" s="95" t="n">
        <x:v>0.00</x:v>
      </x:c>
      <x:c r="M48" s="95" t="n">
        <x:v>0.0078</x:v>
      </x:c>
      <x:c r="N48" s="95" t="n">
        <x:v>0.0016</x:v>
      </x:c>
    </x:row>
    <x:row r="49" spans="4:7">
      <x:c r="B49" s="0" t="str">
        <x:v>ISH EV&amp;EDRV TECH- BlackRock Inc</x:v>
      </x:c>
      <x:c r="C49" s="0" t="str">
        <x:v>IE00BGL86Z12</x:v>
      </x:c>
      <x:c r="D49" s="0" t="str">
        <x:v>LSE</x:v>
      </x:c>
      <x:c r="E49" s="0" t="str">
        <x:v>27796</x:v>
      </x:c>
      <x:c r="F49" s="0" t="str">
        <x:v>מניות</x:v>
      </x:c>
      <x:c r="G49" s="0" t="str">
        <x:v>דולר אמריקאי</x:v>
      </x:c>
      <x:c r="H49" s="94" t="n">
        <x:v>134187</x:v>
      </x:c>
      <x:c r="I49" s="94" t="n">
        <x:v>813.700</x:v>
      </x:c>
      <x:c r="J49" s="94" t="n">
        <x:v>0</x:v>
      </x:c>
      <x:c r="K49" s="94" t="n">
        <x:v>3559.52755794</x:v>
      </x:c>
      <x:c r="L49" s="95" t="n">
        <x:v>0.0047</x:v>
      </x:c>
      <x:c r="M49" s="95" t="n">
        <x:v>0.0131</x:v>
      </x:c>
      <x:c r="N49" s="95" t="n">
        <x:v>0.0026</x:v>
      </x:c>
    </x:row>
    <x:row r="50" spans="4:7">
      <x:c r="B50" s="0" t="str">
        <x:v>Ishares core s&amp;p 500 etf- BlackRock Inc</x:v>
      </x:c>
      <x:c r="C50" s="0" t="str">
        <x:v>US4642872000</x:v>
      </x:c>
      <x:c r="D50" s="0" t="str">
        <x:v>NYSE</x:v>
      </x:c>
      <x:c r="E50" s="0" t="str">
        <x:v>27796</x:v>
      </x:c>
      <x:c r="F50" s="0" t="str">
        <x:v>מניות</x:v>
      </x:c>
      <x:c r="G50" s="0" t="str">
        <x:v>דולר אמריקאי</x:v>
      </x:c>
      <x:c r="H50" s="94" t="n">
        <x:v>25</x:v>
      </x:c>
      <x:c r="I50" s="94" t="n">
        <x:v>42992.00</x:v>
      </x:c>
      <x:c r="J50" s="94" t="n">
        <x:v>0</x:v>
      </x:c>
      <x:c r="K50" s="94" t="n">
        <x:v>35.03848</x:v>
      </x:c>
      <x:c r="L50" s="95" t="n">
        <x:v>0.00</x:v>
      </x:c>
      <x:c r="M50" s="95" t="n">
        <x:v>0.0001</x:v>
      </x:c>
      <x:c r="N50" s="95" t="n">
        <x:v>0.00</x:v>
      </x:c>
    </x:row>
    <x:row r="51" spans="4:7">
      <x:c r="B51" s="0" t="str">
        <x:v>Ishares dax- BlackRock Inc</x:v>
      </x:c>
      <x:c r="C51" s="0" t="str">
        <x:v>DE0005933931</x:v>
      </x:c>
      <x:c r="D51" s="0" t="str">
        <x:v>FWB</x:v>
      </x:c>
      <x:c r="E51" s="0" t="str">
        <x:v>27796</x:v>
      </x:c>
      <x:c r="F51" s="0" t="str">
        <x:v>מניות</x:v>
      </x:c>
      <x:c r="G51" s="0" t="str">
        <x:v>אירו</x:v>
      </x:c>
      <x:c r="H51" s="94" t="n">
        <x:v>6</x:v>
      </x:c>
      <x:c r="I51" s="94" t="n">
        <x:v>13212.00</x:v>
      </x:c>
      <x:c r="J51" s="94" t="n">
        <x:v>0</x:v>
      </x:c>
      <x:c r="K51" s="94" t="n">
        <x:v>3.071631456</x:v>
      </x:c>
      <x:c r="L51" s="95" t="n">
        <x:v>0.00</x:v>
      </x:c>
      <x:c r="M51" s="95" t="n">
        <x:v>0.00</x:v>
      </x:c>
      <x:c r="N51" s="95" t="n">
        <x:v>0.00</x:v>
      </x:c>
    </x:row>
    <x:row r="52" spans="4:7">
      <x:c r="B52" s="0" t="str">
        <x:v>Ishares stoxx europe 600- BlackRock Inc</x:v>
      </x:c>
      <x:c r="C52" s="0" t="str">
        <x:v>DE0002635307</x:v>
      </x:c>
      <x:c r="D52" s="0" t="str">
        <x:v>FWB</x:v>
      </x:c>
      <x:c r="E52" s="0" t="str">
        <x:v>27796</x:v>
      </x:c>
      <x:c r="F52" s="0" t="str">
        <x:v>מניות</x:v>
      </x:c>
      <x:c r="G52" s="0" t="str">
        <x:v>אירו</x:v>
      </x:c>
      <x:c r="H52" s="94" t="n">
        <x:v>11543</x:v>
      </x:c>
      <x:c r="I52" s="94" t="n">
        <x:v>4505.00</x:v>
      </x:c>
      <x:c r="J52" s="94" t="n">
        <x:v>0</x:v>
      </x:c>
      <x:c r="K52" s="94" t="n">
        <x:v>2014.94307882</x:v>
      </x:c>
      <x:c r="L52" s="95" t="n">
        <x:v>0.0002</x:v>
      </x:c>
      <x:c r="M52" s="95" t="n">
        <x:v>0.0074</x:v>
      </x:c>
      <x:c r="N52" s="95" t="n">
        <x:v>0.0015</x:v>
      </x:c>
    </x:row>
    <x:row r="53" spans="4:7">
      <x:c r="B53" s="0" t="str">
        <x:v>ISHARES U.S. MEDICAL DEVICES- BlackRock Inc</x:v>
      </x:c>
      <x:c r="C53" s="0" t="str">
        <x:v>US4642888105</x:v>
      </x:c>
      <x:c r="D53" s="0" t="str">
        <x:v>NYSE</x:v>
      </x:c>
      <x:c r="E53" s="0" t="str">
        <x:v>27796</x:v>
      </x:c>
      <x:c r="F53" s="0" t="str">
        <x:v>מניות</x:v>
      </x:c>
      <x:c r="G53" s="0" t="str">
        <x:v>דולר אמריקאי</x:v>
      </x:c>
      <x:c r="H53" s="94" t="n">
        <x:v>1483</x:v>
      </x:c>
      <x:c r="I53" s="94" t="n">
        <x:v>36104.00</x:v>
      </x:c>
      <x:c r="J53" s="94" t="n">
        <x:v>0</x:v>
      </x:c>
      <x:c r="K53" s="94" t="n">
        <x:v>1745.4767632</x:v>
      </x:c>
      <x:c r="L53" s="95" t="n">
        <x:v>0.0001</x:v>
      </x:c>
      <x:c r="M53" s="95" t="n">
        <x:v>0.0064</x:v>
      </x:c>
      <x:c r="N53" s="95" t="n">
        <x:v>0.0013</x:v>
      </x:c>
    </x:row>
    <x:row r="54" spans="4:7">
      <x:c r="B54" s="0" t="str">
        <x:v>COMSTAGE EM MKTS- COMSTAGE</x:v>
      </x:c>
      <x:c r="C54" s="0" t="str">
        <x:v>LU0635178014</x:v>
      </x:c>
      <x:c r="D54" s="0" t="str">
        <x:v>FWB</x:v>
      </x:c>
      <x:c r="E54" s="0" t="str">
        <x:v>27393</x:v>
      </x:c>
      <x:c r="F54" s="0" t="str">
        <x:v>מניות</x:v>
      </x:c>
      <x:c r="G54" s="0" t="str">
        <x:v>אירו</x:v>
      </x:c>
      <x:c r="H54" s="94" t="n">
        <x:v>42610</x:v>
      </x:c>
      <x:c r="I54" s="94" t="n">
        <x:v>5135.200</x:v>
      </x:c>
      <x:c r="J54" s="94" t="n">
        <x:v>0</x:v>
      </x:c>
      <x:c r="K54" s="94" t="n">
        <x:v>8478.483668256</x:v>
      </x:c>
      <x:c r="L54" s="95" t="n">
        <x:v>0.0031</x:v>
      </x:c>
      <x:c r="M54" s="95" t="n">
        <x:v>0.0313</x:v>
      </x:c>
      <x:c r="N54" s="95" t="n">
        <x:v>0.0063</x:v>
      </x:c>
    </x:row>
    <x:row r="55" spans="4:7">
      <x:c r="B55" s="0" t="str">
        <x:v>FIRST TRUST NASDAQ- First Trust Portfolios</x:v>
      </x:c>
      <x:c r="C55" s="0" t="str">
        <x:v>US33733E5006</x:v>
      </x:c>
      <x:c r="D55" s="0" t="str">
        <x:v>NASDAQ</x:v>
      </x:c>
      <x:c r="E55" s="0" t="str">
        <x:v>12506</x:v>
      </x:c>
      <x:c r="F55" s="0" t="str">
        <x:v>מניות</x:v>
      </x:c>
      <x:c r="G55" s="0" t="str">
        <x:v>דולר אמריקאי</x:v>
      </x:c>
      <x:c r="H55" s="94" t="n">
        <x:v>5016</x:v>
      </x:c>
      <x:c r="I55" s="94" t="n">
        <x:v>6921.00</x:v>
      </x:c>
      <x:c r="J55" s="94" t="n">
        <x:v>0.1128286</x:v>
      </x:c>
      <x:c r="K55" s="94" t="n">
        <x:v>1131.8458222</x:v>
      </x:c>
      <x:c r="L55" s="95" t="n">
        <x:v>0.0001</x:v>
      </x:c>
      <x:c r="M55" s="95" t="n">
        <x:v>0.0042</x:v>
      </x:c>
      <x:c r="N55" s="95" t="n">
        <x:v>0.0008</x:v>
      </x:c>
    </x:row>
    <x:row r="56" spans="4:7">
      <x:c r="B56" s="0" t="str">
        <x:v>Frk Ftse Korea- Franklin Liberty</x:v>
      </x:c>
      <x:c r="C56" s="0" t="str">
        <x:v>IE00BHZRR030</x:v>
      </x:c>
      <x:c r="D56" s="0" t="str">
        <x:v>LSE</x:v>
      </x:c>
      <x:c r="E56" s="0" t="str">
        <x:v>28194</x:v>
      </x:c>
      <x:c r="F56" s="0" t="str">
        <x:v>מניות</x:v>
      </x:c>
      <x:c r="G56" s="0" t="str">
        <x:v>דולר אמריקאי</x:v>
      </x:c>
      <x:c r="H56" s="94" t="n">
        <x:v>13276</x:v>
      </x:c>
      <x:c r="I56" s="94" t="n">
        <x:v>4582.800</x:v>
      </x:c>
      <x:c r="J56" s="94" t="n">
        <x:v>0</x:v>
      </x:c>
      <x:c r="K56" s="94" t="n">
        <x:v>1983.42484128</x:v>
      </x:c>
      <x:c r="L56" s="95" t="n">
        <x:v>0.0008</x:v>
      </x:c>
      <x:c r="M56" s="95" t="n">
        <x:v>0.0073</x:v>
      </x:c>
      <x:c r="N56" s="95" t="n">
        <x:v>0.0015</x:v>
      </x:c>
    </x:row>
    <x:row r="57" spans="4:7">
      <x:c r="B57" s="0" t="str">
        <x:v>GL X TELEMEDICIN- GL X TELEMEDICIN</x:v>
      </x:c>
      <x:c r="C57" s="0" t="str">
        <x:v>US37954Y2853</x:v>
      </x:c>
      <x:c r="D57" s="0" t="str">
        <x:v>NASDAQ</x:v>
      </x:c>
      <x:c r="E57" s="0" t="str">
        <x:v>28243</x:v>
      </x:c>
      <x:c r="F57" s="0" t="str">
        <x:v>מניות</x:v>
      </x:c>
      <x:c r="G57" s="0" t="str">
        <x:v>דולר אמריקאי</x:v>
      </x:c>
      <x:c r="H57" s="94" t="n">
        <x:v>560</x:v>
      </x:c>
      <x:c r="I57" s="94" t="n">
        <x:v>1930.0</x:v>
      </x:c>
      <x:c r="J57" s="94" t="n">
        <x:v>0</x:v>
      </x:c>
      <x:c r="K57" s="94" t="n">
        <x:v>35.23408</x:v>
      </x:c>
      <x:c r="L57" s="95" t="n">
        <x:v>0.00</x:v>
      </x:c>
      <x:c r="M57" s="95" t="n">
        <x:v>0.0001</x:v>
      </x:c>
      <x:c r="N57" s="95" t="n">
        <x:v>0.00</x:v>
      </x:c>
    </x:row>
    <x:row r="58" spans="4:7">
      <x:c r="B58" s="0" t="str">
        <x:v>GLOBAL X US INFR- GLOBAL</x:v>
      </x:c>
      <x:c r="C58" s="0" t="str">
        <x:v>US37954Y6730</x:v>
      </x:c>
      <x:c r="D58" s="0" t="str">
        <x:v>NYSE</x:v>
      </x:c>
      <x:c r="E58" s="0" t="str">
        <x:v>27781</x:v>
      </x:c>
      <x:c r="F58" s="0" t="str">
        <x:v>מניות</x:v>
      </x:c>
      <x:c r="G58" s="0" t="str">
        <x:v>דולר אמריקאי</x:v>
      </x:c>
      <x:c r="H58" s="94" t="n">
        <x:v>1055</x:v>
      </x:c>
      <x:c r="I58" s="94" t="n">
        <x:v>2575.00</x:v>
      </x:c>
      <x:c r="J58" s="94" t="n">
        <x:v>0.0970502</x:v>
      </x:c>
      <x:c r="K58" s="94" t="n">
        <x:v>88.6590252</x:v>
      </x:c>
      <x:c r="L58" s="95" t="n">
        <x:v>0.00</x:v>
      </x:c>
      <x:c r="M58" s="95" t="n">
        <x:v>0.0003</x:v>
      </x:c>
      <x:c r="N58" s="95" t="n">
        <x:v>0.0001</x:v>
      </x:c>
    </x:row>
    <x:row r="59" spans="4:7">
      <x:c r="B59" s="0" t="str">
        <x:v>Global X Cybersecurity- Global X Management Co LLc</x:v>
      </x:c>
      <x:c r="C59" s="0" t="str">
        <x:v>US37954Y3844</x:v>
      </x:c>
      <x:c r="D59" s="0" t="str">
        <x:v>NASDAQ</x:v>
      </x:c>
      <x:c r="E59" s="0" t="str">
        <x:v>12507</x:v>
      </x:c>
      <x:c r="F59" s="0" t="str">
        <x:v>מניות</x:v>
      </x:c>
      <x:c r="G59" s="0" t="str">
        <x:v>דולר אמריקאי</x:v>
      </x:c>
      <x:c r="H59" s="94" t="n">
        <x:v>27950</x:v>
      </x:c>
      <x:c r="I59" s="94" t="n">
        <x:v>2883.00</x:v>
      </x:c>
      <x:c r="J59" s="94" t="n">
        <x:v>0</x:v>
      </x:c>
      <x:c r="K59" s="94" t="n">
        <x:v>2626.90311</x:v>
      </x:c>
      <x:c r="L59" s="95" t="n">
        <x:v>0.0022</x:v>
      </x:c>
      <x:c r="M59" s="95" t="n">
        <x:v>0.0097</x:v>
      </x:c>
      <x:c r="N59" s="95" t="n">
        <x:v>0.0019</x:v>
      </x:c>
    </x:row>
    <x:row r="60" spans="4:7">
      <x:c r="B60" s="0" t="str">
        <x:v>Rydex s&amp;p equal etf- Guggenheim s&amp;p 500 equal weight</x:v>
      </x:c>
      <x:c r="C60" s="0" t="str">
        <x:v>US46137V3574</x:v>
      </x:c>
      <x:c r="D60" s="0" t="str">
        <x:v>NYSE</x:v>
      </x:c>
      <x:c r="E60" s="0" t="str">
        <x:v>25002</x:v>
      </x:c>
      <x:c r="F60" s="0" t="str">
        <x:v>מניות</x:v>
      </x:c>
      <x:c r="G60" s="0" t="str">
        <x:v>דולר אמריקאי</x:v>
      </x:c>
      <x:c r="H60" s="94" t="n">
        <x:v>7926</x:v>
      </x:c>
      <x:c r="I60" s="94" t="n">
        <x:v>15073.00</x:v>
      </x:c>
      <x:c r="J60" s="94" t="n">
        <x:v>10.8626134</x:v>
      </x:c>
      <x:c r="K60" s="94" t="n">
        <x:v>3905.5389082</x:v>
      </x:c>
      <x:c r="L60" s="95" t="n">
        <x:v>0.00</x:v>
      </x:c>
      <x:c r="M60" s="95" t="n">
        <x:v>0.0144</x:v>
      </x:c>
      <x:c r="N60" s="95" t="n">
        <x:v>0.0029</x:v>
      </x:c>
    </x:row>
    <x:row r="61" spans="4:7">
      <x:c r="B61" s="0" t="str">
        <x:v>WisdomTree emerging markets xsoe us- IEF</x:v>
      </x:c>
      <x:c r="C61" s="0" t="str">
        <x:v>US97717X5784</x:v>
      </x:c>
      <x:c r="D61" s="0" t="str">
        <x:v>NYSE</x:v>
      </x:c>
      <x:c r="E61" s="0" t="str">
        <x:v>10677</x:v>
      </x:c>
      <x:c r="F61" s="0" t="str">
        <x:v>מניות</x:v>
      </x:c>
      <x:c r="G61" s="0" t="str">
        <x:v>דולר אמריקאי</x:v>
      </x:c>
      <x:c r="H61" s="94" t="n">
        <x:v>99973</x:v>
      </x:c>
      <x:c r="I61" s="94" t="n">
        <x:v>4207.00</x:v>
      </x:c>
      <x:c r="J61" s="94" t="n">
        <x:v>0</x:v>
      </x:c>
      <x:c r="K61" s="94" t="n">
        <x:v>13711.1169986</x:v>
      </x:c>
      <x:c r="L61" s="95" t="n">
        <x:v>0.0009</x:v>
      </x:c>
      <x:c r="M61" s="95" t="n">
        <x:v>0.0506</x:v>
      </x:c>
      <x:c r="N61" s="95" t="n">
        <x:v>0.0102</x:v>
      </x:c>
    </x:row>
    <x:row r="62" spans="4:7">
      <x:c r="B62" s="0" t="str">
        <x:v>INVESCO CHINA TECH- Invesco</x:v>
      </x:c>
      <x:c r="C62" s="0" t="str">
        <x:v>US46138E8003</x:v>
      </x:c>
      <x:c r="D62" s="0" t="str">
        <x:v>NYSE</x:v>
      </x:c>
      <x:c r="E62" s="0" t="str">
        <x:v>21100</x:v>
      </x:c>
      <x:c r="F62" s="0" t="str">
        <x:v>מניות</x:v>
      </x:c>
      <x:c r="G62" s="0" t="str">
        <x:v>דולר אמריקאי</x:v>
      </x:c>
      <x:c r="H62" s="94" t="n">
        <x:v>24889</x:v>
      </x:c>
      <x:c r="I62" s="94" t="n">
        <x:v>8420.0</x:v>
      </x:c>
      <x:c r="J62" s="94" t="n">
        <x:v>0</x:v>
      </x:c>
      <x:c r="K62" s="94" t="n">
        <x:v>6831.831388</x:v>
      </x:c>
      <x:c r="L62" s="95" t="n">
        <x:v>0.0012</x:v>
      </x:c>
      <x:c r="M62" s="95" t="n">
        <x:v>0.0252</x:v>
      </x:c>
      <x:c r="N62" s="95" t="n">
        <x:v>0.0051</x:v>
      </x:c>
    </x:row>
    <x:row r="63" spans="4:7">
      <x:c r="B63" s="0" t="str">
        <x:v>INVESCO DWA HEALTH- Invesco</x:v>
      </x:c>
      <x:c r="C63" s="0" t="str">
        <x:v>US46137V8524</x:v>
      </x:c>
      <x:c r="D63" s="0" t="str">
        <x:v>NASDAQ</x:v>
      </x:c>
      <x:c r="E63" s="0" t="str">
        <x:v>21100</x:v>
      </x:c>
      <x:c r="F63" s="0" t="str">
        <x:v>מניות</x:v>
      </x:c>
      <x:c r="G63" s="0" t="str">
        <x:v>דולר אמריקאי</x:v>
      </x:c>
      <x:c r="H63" s="94" t="n">
        <x:v>2411</x:v>
      </x:c>
      <x:c r="I63" s="94" t="n">
        <x:v>16630.0</x:v>
      </x:c>
      <x:c r="J63" s="94" t="n">
        <x:v>0</x:v>
      </x:c>
      <x:c r="K63" s="94" t="n">
        <x:v>1307.094718</x:v>
      </x:c>
      <x:c r="L63" s="95" t="n">
        <x:v>0.0007</x:v>
      </x:c>
      <x:c r="M63" s="95" t="n">
        <x:v>0.0048</x:v>
      </x:c>
      <x:c r="N63" s="95" t="n">
        <x:v>0.001</x:v>
      </x:c>
    </x:row>
    <x:row r="64" spans="4:7">
      <x:c r="B64" s="0" t="str">
        <x:v>INVESCO DYNAMIC- Invesco</x:v>
      </x:c>
      <x:c r="C64" s="0" t="str">
        <x:v>US46137V6478</x:v>
      </x:c>
      <x:c r="D64" s="0" t="str">
        <x:v>NYSE</x:v>
      </x:c>
      <x:c r="E64" s="0" t="str">
        <x:v>21100</x:v>
      </x:c>
      <x:c r="F64" s="0" t="str">
        <x:v>מניות</x:v>
      </x:c>
      <x:c r="G64" s="0" t="str">
        <x:v>דולר אמריקאי</x:v>
      </x:c>
      <x:c r="H64" s="94" t="n">
        <x:v>23066</x:v>
      </x:c>
      <x:c r="I64" s="94" t="n">
        <x:v>12838.00</x:v>
      </x:c>
      <x:c r="J64" s="94" t="n">
        <x:v>0</x:v>
      </x:c>
      <x:c r="K64" s="94" t="n">
        <x:v>9653.5546408</x:v>
      </x:c>
      <x:c r="L64" s="95" t="n">
        <x:v>0.0047</x:v>
      </x:c>
      <x:c r="M64" s="95" t="n">
        <x:v>0.0356</x:v>
      </x:c>
      <x:c r="N64" s="95" t="n">
        <x:v>0.0071</x:v>
      </x:c>
    </x:row>
    <x:row r="65" spans="4:7">
      <x:c r="B65" s="0" t="str">
        <x:v>INVESCO KBW BANK ETF- Invesco</x:v>
      </x:c>
      <x:c r="C65" s="0" t="str">
        <x:v>US46138E6288</x:v>
      </x:c>
      <x:c r="D65" s="0" t="str">
        <x:v>NASDAQ</x:v>
      </x:c>
      <x:c r="E65" s="0" t="str">
        <x:v>21100</x:v>
      </x:c>
      <x:c r="F65" s="0" t="str">
        <x:v>מניות</x:v>
      </x:c>
      <x:c r="G65" s="0" t="str">
        <x:v>דולר אמריקאי</x:v>
      </x:c>
      <x:c r="H65" s="94" t="n">
        <x:v>14092</x:v>
      </x:c>
      <x:c r="I65" s="94" t="n">
        <x:v>6441.00</x:v>
      </x:c>
      <x:c r="J65" s="94" t="n">
        <x:v>11.3688914</x:v>
      </x:c>
      <x:c r="K65" s="94" t="n">
        <x:v>2970.3591386</x:v>
      </x:c>
      <x:c r="L65" s="95" t="n">
        <x:v>0.0004</x:v>
      </x:c>
      <x:c r="M65" s="95" t="n">
        <x:v>0.011</x:v>
      </x:c>
      <x:c r="N65" s="95" t="n">
        <x:v>0.0022</x:v>
      </x:c>
    </x:row>
    <x:row r="66" spans="4:7">
      <x:c r="B66" s="0" t="str">
        <x:v>Invesco QQQ  trust NAS1- Invesco</x:v>
      </x:c>
      <x:c r="C66" s="0" t="str">
        <x:v>US46090E1038</x:v>
      </x:c>
      <x:c r="D66" s="0" t="str">
        <x:v>NASDAQ</x:v>
      </x:c>
      <x:c r="E66" s="0" t="str">
        <x:v>21100</x:v>
      </x:c>
      <x:c r="F66" s="0" t="str">
        <x:v>מניות</x:v>
      </x:c>
      <x:c r="G66" s="0" t="str">
        <x:v>דולר אמריקאי</x:v>
      </x:c>
      <x:c r="H66" s="94" t="n">
        <x:v>15403</x:v>
      </x:c>
      <x:c r="I66" s="94" t="n">
        <x:v>35443.00</x:v>
      </x:c>
      <x:c r="J66" s="94" t="n">
        <x:v>14.917434</x:v>
      </x:c>
      <x:c r="K66" s="94" t="n">
        <x:v>17812.1874794</x:v>
      </x:c>
      <x:c r="L66" s="95" t="n">
        <x:v>0.00</x:v>
      </x:c>
      <x:c r="M66" s="95" t="n">
        <x:v>0.0657</x:v>
      </x:c>
      <x:c r="N66" s="95" t="n">
        <x:v>0.0132</x:v>
      </x:c>
    </x:row>
    <x:row r="67" spans="4:7">
      <x:c r="B67" s="0" t="str">
        <x:v>INVESCO SOLAR ETF- Invesco</x:v>
      </x:c>
      <x:c r="C67" s="0" t="str">
        <x:v>US46138G7060</x:v>
      </x:c>
      <x:c r="D67" s="0" t="str">
        <x:v>NYSE</x:v>
      </x:c>
      <x:c r="E67" s="0" t="str">
        <x:v>21100</x:v>
      </x:c>
      <x:c r="F67" s="0" t="str">
        <x:v>מניות</x:v>
      </x:c>
      <x:c r="G67" s="0" t="str">
        <x:v>דולר אמריקאי</x:v>
      </x:c>
      <x:c r="H67" s="94" t="n">
        <x:v>14140</x:v>
      </x:c>
      <x:c r="I67" s="94" t="n">
        <x:v>8933.00</x:v>
      </x:c>
      <x:c r="J67" s="94" t="n">
        <x:v>0</x:v>
      </x:c>
      <x:c r="K67" s="94" t="n">
        <x:v>4117.791412</x:v>
      </x:c>
      <x:c r="L67" s="95" t="n">
        <x:v>0.0004</x:v>
      </x:c>
      <x:c r="M67" s="95" t="n">
        <x:v>0.0152</x:v>
      </x:c>
      <x:c r="N67" s="95" t="n">
        <x:v>0.003</x:v>
      </x:c>
    </x:row>
    <x:row r="68" spans="4:7">
      <x:c r="B68" s="0" t="str">
        <x:v>Invesco Wilderhill Clean energy-ET- Invesco</x:v>
      </x:c>
      <x:c r="C68" s="0" t="str">
        <x:v>US46137V1347</x:v>
      </x:c>
      <x:c r="D68" s="0" t="str">
        <x:v>NYSE</x:v>
      </x:c>
      <x:c r="E68" s="0" t="str">
        <x:v>21100</x:v>
      </x:c>
      <x:c r="F68" s="0" t="str">
        <x:v>מניות</x:v>
      </x:c>
      <x:c r="G68" s="0" t="str">
        <x:v>דולר אמריקאי</x:v>
      </x:c>
      <x:c r="H68" s="94" t="n">
        <x:v>5109</x:v>
      </x:c>
      <x:c r="I68" s="94" t="n">
        <x:v>9319.00</x:v>
      </x:c>
      <x:c r="J68" s="94" t="n">
        <x:v>4.2577882</x:v>
      </x:c>
      <x:c r="K68" s="94" t="n">
        <x:v>1556.3689228</x:v>
      </x:c>
      <x:c r="L68" s="95" t="n">
        <x:v>0.0002</x:v>
      </x:c>
      <x:c r="M68" s="95" t="n">
        <x:v>0.0057</x:v>
      </x:c>
      <x:c r="N68" s="95" t="n">
        <x:v>0.0012</x:v>
      </x:c>
    </x:row>
    <x:row r="69" spans="4:7">
      <x:c r="B69" s="0" t="str">
        <x:v>KRANESH CHINA A- Krane Fund Advisors LLc</x:v>
      </x:c>
      <x:c r="C69" s="0" t="str">
        <x:v>US5007674055</x:v>
      </x:c>
      <x:c r="D69" s="0" t="str">
        <x:v>NYSE</x:v>
      </x:c>
      <x:c r="E69" s="0" t="str">
        <x:v>12941</x:v>
      </x:c>
      <x:c r="F69" s="0" t="str">
        <x:v>מניות</x:v>
      </x:c>
      <x:c r="G69" s="0" t="str">
        <x:v>דולר אמריקאי</x:v>
      </x:c>
      <x:c r="H69" s="94" t="n">
        <x:v>50272</x:v>
      </x:c>
      <x:c r="I69" s="94" t="n">
        <x:v>4784.00</x:v>
      </x:c>
      <x:c r="J69" s="94" t="n">
        <x:v>0</x:v>
      </x:c>
      <x:c r="K69" s="94" t="n">
        <x:v>7840.3406848</x:v>
      </x:c>
      <x:c r="L69" s="95" t="n">
        <x:v>0.0027</x:v>
      </x:c>
      <x:c r="M69" s="95" t="n">
        <x:v>0.0289</x:v>
      </x:c>
      <x:c r="N69" s="95" t="n">
        <x:v>0.0058</x:v>
      </x:c>
    </x:row>
    <x:row r="70" spans="4:7">
      <x:c r="B70" s="0" t="str">
        <x:v>Kranesharws CSI- Krane Fund Advisors LLc</x:v>
      </x:c>
      <x:c r="C70" s="0" t="str">
        <x:v>US5007673065</x:v>
      </x:c>
      <x:c r="D70" s="0" t="str">
        <x:v>NYSE</x:v>
      </x:c>
      <x:c r="E70" s="0" t="str">
        <x:v>12941</x:v>
      </x:c>
      <x:c r="F70" s="0" t="str">
        <x:v>מניות</x:v>
      </x:c>
      <x:c r="G70" s="0" t="str">
        <x:v>דולר אמריקאי</x:v>
      </x:c>
      <x:c r="H70" s="94" t="n">
        <x:v>53999</x:v>
      </x:c>
      <x:c r="I70" s="94" t="n">
        <x:v>6978.00</x:v>
      </x:c>
      <x:c r="J70" s="94" t="n">
        <x:v>0</x:v>
      </x:c>
      <x:c r="K70" s="94" t="n">
        <x:v>12283.8437172</x:v>
      </x:c>
      <x:c r="L70" s="95" t="n">
        <x:v>0.0009</x:v>
      </x:c>
      <x:c r="M70" s="95" t="n">
        <x:v>0.0453</x:v>
      </x:c>
      <x:c r="N70" s="95" t="n">
        <x:v>0.0091</x:v>
      </x:c>
    </x:row>
    <x:row r="71" spans="4:7">
      <x:c r="B71" s="0" t="str">
        <x:v>Krane CHN Environ- KRANESHARES</x:v>
      </x:c>
      <x:c r="C71" s="0" t="str">
        <x:v>US5007678502</x:v>
      </x:c>
      <x:c r="D71" s="0" t="str">
        <x:v>NYSE</x:v>
      </x:c>
      <x:c r="E71" s="0" t="str">
        <x:v>28032</x:v>
      </x:c>
      <x:c r="F71" s="0" t="str">
        <x:v>מניות</x:v>
      </x:c>
      <x:c r="G71" s="0" t="str">
        <x:v>דולר אמריקאי</x:v>
      </x:c>
      <x:c r="H71" s="94" t="n">
        <x:v>25675</x:v>
      </x:c>
      <x:c r="I71" s="94" t="n">
        <x:v>4941.00</x:v>
      </x:c>
      <x:c r="J71" s="94" t="n">
        <x:v>0</x:v>
      </x:c>
      <x:c r="K71" s="94" t="n">
        <x:v>4135.641705</x:v>
      </x:c>
      <x:c r="L71" s="95" t="n">
        <x:v>0.0078</x:v>
      </x:c>
      <x:c r="M71" s="95" t="n">
        <x:v>0.0153</x:v>
      </x:c>
      <x:c r="N71" s="95" t="n">
        <x:v>0.0031</x:v>
      </x:c>
    </x:row>
    <x:row r="72" spans="4:7">
      <x:c r="B72" s="0" t="str">
        <x:v>LYX CORE EURSTX- LYXOR ETF</x:v>
      </x:c>
      <x:c r="C72" s="0" t="str">
        <x:v>LU0908500753</x:v>
      </x:c>
      <x:c r="D72" s="0" t="str">
        <x:v>EURONEXT</x:v>
      </x:c>
      <x:c r="E72" s="0" t="str">
        <x:v>10267</x:v>
      </x:c>
      <x:c r="F72" s="0" t="str">
        <x:v>מניות</x:v>
      </x:c>
      <x:c r="G72" s="0" t="str">
        <x:v>אירו</x:v>
      </x:c>
      <x:c r="H72" s="94" t="n">
        <x:v>54</x:v>
      </x:c>
      <x:c r="I72" s="94" t="n">
        <x:v>19307.00</x:v>
      </x:c>
      <x:c r="J72" s="94" t="n">
        <x:v>0</x:v>
      </x:c>
      <x:c r="K72" s="94" t="n">
        <x:v>40.397812344</x:v>
      </x:c>
      <x:c r="L72" s="95" t="n">
        <x:v>0.00</x:v>
      </x:c>
      <x:c r="M72" s="95" t="n">
        <x:v>0.0001</x:v>
      </x:c>
      <x:c r="N72" s="95" t="n">
        <x:v>0.00</x:v>
      </x:c>
    </x:row>
    <x:row r="73" spans="4:7">
      <x:c r="B73" s="0" t="str">
        <x:v>LYX EUR STX BNKS- LYXOR ETF</x:v>
      </x:c>
      <x:c r="C73" s="0" t="str">
        <x:v>LU1829219390</x:v>
      </x:c>
      <x:c r="D73" s="0" t="str">
        <x:v>EURONEXT</x:v>
      </x:c>
      <x:c r="E73" s="0" t="str">
        <x:v>10267</x:v>
      </x:c>
      <x:c r="F73" s="0" t="str">
        <x:v>מניות</x:v>
      </x:c>
      <x:c r="G73" s="0" t="str">
        <x:v>אירו</x:v>
      </x:c>
      <x:c r="H73" s="94" t="n">
        <x:v>16871</x:v>
      </x:c>
      <x:c r="I73" s="94" t="n">
        <x:v>8954.700</x:v>
      </x:c>
      <x:c r="J73" s="94" t="n">
        <x:v>0</x:v>
      </x:c>
      <x:c r="K73" s="94" t="n">
        <x:v>5853.8441688876</x:v>
      </x:c>
      <x:c r="L73" s="95" t="n">
        <x:v>0.0012</x:v>
      </x:c>
      <x:c r="M73" s="95" t="n">
        <x:v>0.0216</x:v>
      </x:c>
      <x:c r="N73" s="95" t="n">
        <x:v>0.0043</x:v>
      </x:c>
    </x:row>
    <x:row r="74" spans="4:7">
      <x:c r="B74" s="0" t="str">
        <x:v>LYX MS FUT MOB- LYXOR ETF</x:v>
      </x:c>
      <x:c r="C74" s="0" t="str">
        <x:v>LU2023679090</x:v>
      </x:c>
      <x:c r="D74" s="0" t="str">
        <x:v>EURONEXT</x:v>
      </x:c>
      <x:c r="E74" s="0" t="str">
        <x:v>10267</x:v>
      </x:c>
      <x:c r="F74" s="0" t="str">
        <x:v>מניות</x:v>
      </x:c>
      <x:c r="G74" s="0" t="str">
        <x:v>דולר אמריקאי</x:v>
      </x:c>
      <x:c r="H74" s="94" t="n">
        <x:v>571</x:v>
      </x:c>
      <x:c r="I74" s="94" t="n">
        <x:v>2164.2500</x:v>
      </x:c>
      <x:c r="J74" s="94" t="n">
        <x:v>0</x:v>
      </x:c>
      <x:c r="K74" s="94" t="n">
        <x:v>40.28664805</x:v>
      </x:c>
      <x:c r="L74" s="95" t="n">
        <x:v>0.0001</x:v>
      </x:c>
      <x:c r="M74" s="95" t="n">
        <x:v>0.0001</x:v>
      </x:c>
      <x:c r="N74" s="95" t="n">
        <x:v>0.00</x:v>
      </x:c>
    </x:row>
    <x:row r="75" spans="4:7">
      <x:c r="B75" s="0" t="str">
        <x:v>LYX MS FUT MOB- LYXOR ETF</x:v>
      </x:c>
      <x:c r="C75" s="0" t="str">
        <x:v>LU2023679090</x:v>
      </x:c>
      <x:c r="D75" s="0" t="str">
        <x:v>EURONEXT</x:v>
      </x:c>
      <x:c r="E75" s="0" t="str">
        <x:v>10267</x:v>
      </x:c>
      <x:c r="F75" s="0" t="str">
        <x:v>מניות</x:v>
      </x:c>
      <x:c r="G75" s="0" t="str">
        <x:v>אירו</x:v>
      </x:c>
      <x:c r="H75" s="94" t="n">
        <x:v>20509</x:v>
      </x:c>
      <x:c r="I75" s="94" t="n">
        <x:v>1828.800</x:v>
      </x:c>
      <x:c r="J75" s="94" t="n">
        <x:v>0</x:v>
      </x:c>
      <x:c r="K75" s="94" t="n">
        <x:v>1453.3157802816</x:v>
      </x:c>
      <x:c r="L75" s="95" t="n">
        <x:v>0.0026</x:v>
      </x:c>
      <x:c r="M75" s="95" t="n">
        <x:v>0.0054</x:v>
      </x:c>
      <x:c r="N75" s="95" t="n">
        <x:v>0.0011</x:v>
      </x:c>
    </x:row>
    <x:row r="76" spans="4:7">
      <x:c r="B76" s="0" t="str">
        <x:v>LYX STX600 HCARE- LYXOR ETF</x:v>
      </x:c>
      <x:c r="C76" s="0" t="str">
        <x:v>LU1834986900</x:v>
      </x:c>
      <x:c r="D76" s="0" t="str">
        <x:v>EURONEXT</x:v>
      </x:c>
      <x:c r="E76" s="0" t="str">
        <x:v>10267</x:v>
      </x:c>
      <x:c r="F76" s="0" t="str">
        <x:v>מניות</x:v>
      </x:c>
      <x:c r="G76" s="0" t="str">
        <x:v>אירו</x:v>
      </x:c>
      <x:c r="H76" s="94" t="n">
        <x:v>2733</x:v>
      </x:c>
      <x:c r="I76" s="94" t="n">
        <x:v>12179.200</x:v>
      </x:c>
      <x:c r="J76" s="94" t="n">
        <x:v>0</x:v>
      </x:c>
      <x:c r="K76" s="94" t="n">
        <x:v>1289.7563804928</x:v>
      </x:c>
      <x:c r="L76" s="95" t="n">
        <x:v>0.0011</x:v>
      </x:c>
      <x:c r="M76" s="95" t="n">
        <x:v>0.0048</x:v>
      </x:c>
      <x:c r="N76" s="95" t="n">
        <x:v>0.001</x:v>
      </x:c>
    </x:row>
    <x:row r="77" spans="4:7">
      <x:c r="B77" s="0" t="str">
        <x:v>LYXETF S&amp;P500- LYXOR ETF</x:v>
      </x:c>
      <x:c r="C77" s="0" t="str">
        <x:v>LU1135865084</x:v>
      </x:c>
      <x:c r="D77" s="0" t="str">
        <x:v>LSE</x:v>
      </x:c>
      <x:c r="E77" s="0" t="str">
        <x:v>10267</x:v>
      </x:c>
      <x:c r="F77" s="0" t="str">
        <x:v>מניות</x:v>
      </x:c>
      <x:c r="G77" s="0" t="str">
        <x:v>דולר אמריקאי</x:v>
      </x:c>
      <x:c r="H77" s="94" t="n">
        <x:v>4966</x:v>
      </x:c>
      <x:c r="I77" s="94" t="n">
        <x:v>29182.00</x:v>
      </x:c>
      <x:c r="J77" s="94" t="n">
        <x:v>0</x:v>
      </x:c>
      <x:c r="K77" s="94" t="n">
        <x:v>4724.3206712</x:v>
      </x:c>
      <x:c r="L77" s="95" t="n">
        <x:v>0.0009</x:v>
      </x:c>
      <x:c r="M77" s="95" t="n">
        <x:v>0.0174</x:v>
      </x:c>
      <x:c r="N77" s="95" t="n">
        <x:v>0.0035</x:v>
      </x:c>
    </x:row>
    <x:row r="78" spans="4:7">
      <x:c r="B78" s="0" t="str">
        <x:v>LYXOR NEW ENERGY DR- LYXOR ETF</x:v>
      </x:c>
      <x:c r="C78" s="0" t="str">
        <x:v>FR0010524777</x:v>
      </x:c>
      <x:c r="D78" s="0" t="str">
        <x:v>EURONEXT</x:v>
      </x:c>
      <x:c r="E78" s="0" t="str">
        <x:v>10267</x:v>
      </x:c>
      <x:c r="F78" s="0" t="str">
        <x:v>מניות</x:v>
      </x:c>
      <x:c r="G78" s="0" t="str">
        <x:v>אירו</x:v>
      </x:c>
      <x:c r="H78" s="94" t="n">
        <x:v>13184</x:v>
      </x:c>
      <x:c r="I78" s="94" t="n">
        <x:v>4160.0</x:v>
      </x:c>
      <x:c r="J78" s="94" t="n">
        <x:v>0</x:v>
      </x:c>
      <x:c r="K78" s="94" t="n">
        <x:v>2125.15110912</x:v>
      </x:c>
      <x:c r="L78" s="95" t="n">
        <x:v>0.0005</x:v>
      </x:c>
      <x:c r="M78" s="95" t="n">
        <x:v>0.0078</x:v>
      </x:c>
      <x:c r="N78" s="95" t="n">
        <x:v>0.0016</x:v>
      </x:c>
    </x:row>
    <x:row r="79" spans="4:7">
      <x:c r="B79" s="0" t="str">
        <x:v>ליקסור.חוץ RISE OF ROBOT- LYXOR ETF</x:v>
      </x:c>
      <x:c r="C79" s="0" t="str">
        <x:v>LU1838002480</x:v>
      </x:c>
      <x:c r="D79" s="0" t="str">
        <x:v>NASDAQ</x:v>
      </x:c>
      <x:c r="E79" s="0" t="str">
        <x:v>10267</x:v>
      </x:c>
      <x:c r="F79" s="0" t="str">
        <x:v>מניות</x:v>
      </x:c>
      <x:c r="G79" s="0" t="str">
        <x:v>שקל חדש</x:v>
      </x:c>
      <x:c r="H79" s="94" t="n">
        <x:v>788</x:v>
      </x:c>
      <x:c r="I79" s="94" t="n">
        <x:v>13110.0</x:v>
      </x:c>
      <x:c r="J79" s="94" t="n">
        <x:v>0</x:v>
      </x:c>
      <x:c r="K79" s="94" t="n">
        <x:v>103.3068</x:v>
      </x:c>
      <x:c r="L79" s="95" t="n">
        <x:v>0.0001</x:v>
      </x:c>
      <x:c r="M79" s="95" t="n">
        <x:v>0.0004</x:v>
      </x:c>
      <x:c r="N79" s="95" t="n">
        <x:v>0.0001</x:v>
      </x:c>
    </x:row>
    <x:row r="80" spans="4:7">
      <x:c r="B80" s="0" t="str">
        <x:v>Global x china consumer- Mirae Asset Global Discovery Fund</x:v>
      </x:c>
      <x:c r="C80" s="0" t="str">
        <x:v>US37950E4089</x:v>
      </x:c>
      <x:c r="D80" s="0" t="str">
        <x:v>NYSE</x:v>
      </x:c>
      <x:c r="E80" s="0" t="str">
        <x:v>12129</x:v>
      </x:c>
      <x:c r="F80" s="0" t="str">
        <x:v>מניות</x:v>
      </x:c>
      <x:c r="G80" s="0" t="str">
        <x:v>דולר אמריקאי</x:v>
      </x:c>
      <x:c r="H80" s="94" t="n">
        <x:v>58727</x:v>
      </x:c>
      <x:c r="I80" s="94" t="n">
        <x:v>3537.00</x:v>
      </x:c>
      <x:c r="J80" s="94" t="n">
        <x:v>0</x:v>
      </x:c>
      <x:c r="K80" s="94" t="n">
        <x:v>6771.5872074</x:v>
      </x:c>
      <x:c r="L80" s="95" t="n">
        <x:v>0.0027</x:v>
      </x:c>
      <x:c r="M80" s="95" t="n">
        <x:v>0.025</x:v>
      </x:c>
      <x:c r="N80" s="95" t="n">
        <x:v>0.005</x:v>
      </x:c>
    </x:row>
    <x:row r="81" spans="4:7">
      <x:c r="B81" s="0" t="str">
        <x:v>Financial sel sector spdr- State Street Corp</x:v>
      </x:c>
      <x:c r="C81" s="0" t="str">
        <x:v>US81369Y6059</x:v>
      </x:c>
      <x:c r="D81" s="0" t="str">
        <x:v>NYSE</x:v>
      </x:c>
      <x:c r="E81" s="0" t="str">
        <x:v>22041</x:v>
      </x:c>
      <x:c r="F81" s="0" t="str">
        <x:v>מניות</x:v>
      </x:c>
      <x:c r="G81" s="0" t="str">
        <x:v>דולר אמריקאי</x:v>
      </x:c>
      <x:c r="H81" s="94" t="n">
        <x:v>36275</x:v>
      </x:c>
      <x:c r="I81" s="94" t="n">
        <x:v>3669.00</x:v>
      </x:c>
      <x:c r="J81" s="94" t="n">
        <x:v>0</x:v>
      </x:c>
      <x:c r="K81" s="94" t="n">
        <x:v>4338.830985</x:v>
      </x:c>
      <x:c r="L81" s="95" t="n">
        <x:v>0.00</x:v>
      </x:c>
      <x:c r="M81" s="95" t="n">
        <x:v>0.016</x:v>
      </x:c>
      <x:c r="N81" s="95" t="n">
        <x:v>0.0032</x:v>
      </x:c>
    </x:row>
    <x:row r="82" spans="4:7">
      <x:c r="B82" s="0" t="str">
        <x:v>Health care select xlv- State Street Corp</x:v>
      </x:c>
      <x:c r="C82" s="0" t="str">
        <x:v>US81369Y2090</x:v>
      </x:c>
      <x:c r="D82" s="0" t="str">
        <x:v>NYSE</x:v>
      </x:c>
      <x:c r="E82" s="0" t="str">
        <x:v>22041</x:v>
      </x:c>
      <x:c r="F82" s="0" t="str">
        <x:v>מניות</x:v>
      </x:c>
      <x:c r="G82" s="0" t="str">
        <x:v>דולר אמריקאי</x:v>
      </x:c>
      <x:c r="H82" s="94" t="n">
        <x:v>7938</x:v>
      </x:c>
      <x:c r="I82" s="94" t="n">
        <x:v>12595.00</x:v>
      </x:c>
      <x:c r="J82" s="94" t="n">
        <x:v>0</x:v>
      </x:c>
      <x:c r="K82" s="94" t="n">
        <x:v>3259.318986</x:v>
      </x:c>
      <x:c r="L82" s="95" t="n">
        <x:v>0.00</x:v>
      </x:c>
      <x:c r="M82" s="95" t="n">
        <x:v>0.012</x:v>
      </x:c>
      <x:c r="N82" s="95" t="n">
        <x:v>0.0024</x:v>
      </x:c>
    </x:row>
    <x:row r="83" spans="4:7">
      <x:c r="B83" s="0" t="str">
        <x:v>Industrial select- State Street Corp</x:v>
      </x:c>
      <x:c r="C83" s="0" t="str">
        <x:v>US81369Y7040</x:v>
      </x:c>
      <x:c r="D83" s="0" t="str">
        <x:v>NYSE</x:v>
      </x:c>
      <x:c r="E83" s="0" t="str">
        <x:v>22041</x:v>
      </x:c>
      <x:c r="F83" s="0" t="str">
        <x:v>מניות</x:v>
      </x:c>
      <x:c r="G83" s="0" t="str">
        <x:v>דולר אמריקאי</x:v>
      </x:c>
      <x:c r="H83" s="94" t="n">
        <x:v>46924</x:v>
      </x:c>
      <x:c r="I83" s="94" t="n">
        <x:v>10240.0</x:v>
      </x:c>
      <x:c r="J83" s="94" t="n">
        <x:v>0</x:v>
      </x:c>
      <x:c r="K83" s="94" t="n">
        <x:v>15664.357376</x:v>
      </x:c>
      <x:c r="L83" s="95" t="n">
        <x:v>0.0002</x:v>
      </x:c>
      <x:c r="M83" s="95" t="n">
        <x:v>0.0578</x:v>
      </x:c>
      <x:c r="N83" s="95" t="n">
        <x:v>0.0116</x:v>
      </x:c>
    </x:row>
    <x:row r="84" spans="4:7">
      <x:c r="B84" s="0" t="str">
        <x:v>SPD-POR S&amp;P500 V- State Street Corp</x:v>
      </x:c>
      <x:c r="C84" s="0" t="str">
        <x:v>US78464A5083</x:v>
      </x:c>
      <x:c r="D84" s="0" t="str">
        <x:v>NYSE</x:v>
      </x:c>
      <x:c r="E84" s="0" t="str">
        <x:v>22041</x:v>
      </x:c>
      <x:c r="F84" s="0" t="str">
        <x:v>מניות</x:v>
      </x:c>
      <x:c r="G84" s="0" t="str">
        <x:v>דולר אמריקאי</x:v>
      </x:c>
      <x:c r="H84" s="94" t="n">
        <x:v>610</x:v>
      </x:c>
      <x:c r="I84" s="94" t="n">
        <x:v>3954.00</x:v>
      </x:c>
      <x:c r="J84" s="94" t="n">
        <x:v>0</x:v>
      </x:c>
      <x:c r="K84" s="94" t="n">
        <x:v>78.629244</x:v>
      </x:c>
      <x:c r="L84" s="95" t="n">
        <x:v>0.00</x:v>
      </x:c>
      <x:c r="M84" s="95" t="n">
        <x:v>0.0003</x:v>
      </x:c>
      <x:c r="N84" s="95" t="n">
        <x:v>0.0001</x:v>
      </x:c>
    </x:row>
    <x:row r="85" spans="4:7">
      <x:c r="B85" s="0" t="str">
        <x:v>Spdr kbw bank- State Street Corp</x:v>
      </x:c>
      <x:c r="C85" s="0" t="str">
        <x:v>US78464A7972</x:v>
      </x:c>
      <x:c r="D85" s="0" t="str">
        <x:v>NYSE</x:v>
      </x:c>
      <x:c r="E85" s="0" t="str">
        <x:v>22041</x:v>
      </x:c>
      <x:c r="F85" s="0" t="str">
        <x:v>מניות</x:v>
      </x:c>
      <x:c r="G85" s="0" t="str">
        <x:v>דולר אמריקאי</x:v>
      </x:c>
      <x:c r="H85" s="94" t="n">
        <x:v>24688</x:v>
      </x:c>
      <x:c r="I85" s="94" t="n">
        <x:v>5132.00</x:v>
      </x:c>
      <x:c r="J85" s="94" t="n">
        <x:v>0</x:v>
      </x:c>
      <x:c r="K85" s="94" t="n">
        <x:v>4130.3814016</x:v>
      </x:c>
      <x:c r="L85" s="95" t="n">
        <x:v>0.0004</x:v>
      </x:c>
      <x:c r="M85" s="95" t="n">
        <x:v>0.0152</x:v>
      </x:c>
      <x:c r="N85" s="95" t="n">
        <x:v>0.0031</x:v>
      </x:c>
    </x:row>
    <x:row r="86" spans="4:7">
      <x:c r="B86" s="0" t="str">
        <x:v>Spdr s&amp;p 500 etf trust- State Street Corp</x:v>
      </x:c>
      <x:c r="C86" s="0" t="str">
        <x:v>US78462F1030</x:v>
      </x:c>
      <x:c r="D86" s="0" t="str">
        <x:v>NYSE</x:v>
      </x:c>
      <x:c r="E86" s="0" t="str">
        <x:v>22041</x:v>
      </x:c>
      <x:c r="F86" s="0" t="str">
        <x:v>מניות</x:v>
      </x:c>
      <x:c r="G86" s="0" t="str">
        <x:v>דולר אמריקאי</x:v>
      </x:c>
      <x:c r="H86" s="94" t="n">
        <x:v>384</x:v>
      </x:c>
      <x:c r="I86" s="94" t="n">
        <x:v>42806.00</x:v>
      </x:c>
      <x:c r="J86" s="94" t="n">
        <x:v>0</x:v>
      </x:c>
      <x:c r="K86" s="94" t="n">
        <x:v>535.8626304</x:v>
      </x:c>
      <x:c r="L86" s="95" t="n">
        <x:v>0.00</x:v>
      </x:c>
      <x:c r="M86" s="95" t="n">
        <x:v>0.002</x:v>
      </x:c>
      <x:c r="N86" s="95" t="n">
        <x:v>0.0004</x:v>
      </x:c>
    </x:row>
    <x:row r="87" spans="4:7">
      <x:c r="B87" s="0" t="str">
        <x:v>Spdr s&amp;p biotech etf- State Street Corp</x:v>
      </x:c>
      <x:c r="C87" s="0" t="str">
        <x:v>us78464a8707</x:v>
      </x:c>
      <x:c r="D87" s="0" t="str">
        <x:v>NYSE</x:v>
      </x:c>
      <x:c r="E87" s="0" t="str">
        <x:v>22041</x:v>
      </x:c>
      <x:c r="F87" s="0" t="str">
        <x:v>מניות</x:v>
      </x:c>
      <x:c r="G87" s="0" t="str">
        <x:v>דולר אמריקאי</x:v>
      </x:c>
      <x:c r="H87" s="94" t="n">
        <x:v>2449</x:v>
      </x:c>
      <x:c r="I87" s="94" t="n">
        <x:v>13540.0</x:v>
      </x:c>
      <x:c r="J87" s="94" t="n">
        <x:v>0</x:v>
      </x:c>
      <x:c r="K87" s="94" t="n">
        <x:v>1080.998396</x:v>
      </x:c>
      <x:c r="L87" s="95" t="n">
        <x:v>0.00</x:v>
      </x:c>
      <x:c r="M87" s="95" t="n">
        <x:v>0.004</x:v>
      </x:c>
      <x:c r="N87" s="95" t="n">
        <x:v>0.0008</x:v>
      </x:c>
    </x:row>
    <x:row r="88" spans="4:7">
      <x:c r="B88" s="0" t="str">
        <x:v>SPDR S&amp;P CHINA ETF- State Street Corp</x:v>
      </x:c>
      <x:c r="C88" s="0" t="str">
        <x:v>US78463X4007</x:v>
      </x:c>
      <x:c r="D88" s="0" t="str">
        <x:v>NYSE</x:v>
      </x:c>
      <x:c r="E88" s="0" t="str">
        <x:v>22041</x:v>
      </x:c>
      <x:c r="F88" s="0" t="str">
        <x:v>מניות</x:v>
      </x:c>
      <x:c r="G88" s="0" t="str">
        <x:v>דולר אמריקאי</x:v>
      </x:c>
      <x:c r="H88" s="94" t="n">
        <x:v>8095</x:v>
      </x:c>
      <x:c r="I88" s="94" t="n">
        <x:v>13270.0</x:v>
      </x:c>
      <x:c r="J88" s="94" t="n">
        <x:v>0</x:v>
      </x:c>
      <x:c r="K88" s="94" t="n">
        <x:v>3501.91319</x:v>
      </x:c>
      <x:c r="L88" s="95" t="n">
        <x:v>0.0006</x:v>
      </x:c>
      <x:c r="M88" s="95" t="n">
        <x:v>0.0129</x:v>
      </x:c>
      <x:c r="N88" s="95" t="n">
        <x:v>0.0026</x:v>
      </x:c>
    </x:row>
    <x:row r="89" spans="4:7">
      <x:c r="B89" s="0" t="str">
        <x:v>SPDR S&amp;P HC EQUI- State Street Corp</x:v>
      </x:c>
      <x:c r="C89" s="0" t="str">
        <x:v>US78464A5810</x:v>
      </x:c>
      <x:c r="D89" s="0" t="str">
        <x:v>NYSE</x:v>
      </x:c>
      <x:c r="E89" s="0" t="str">
        <x:v>22041</x:v>
      </x:c>
      <x:c r="F89" s="0" t="str">
        <x:v>מניות</x:v>
      </x:c>
      <x:c r="G89" s="0" t="str">
        <x:v>דולר אמריקאי</x:v>
      </x:c>
      <x:c r="H89" s="94" t="n">
        <x:v>4090</x:v>
      </x:c>
      <x:c r="I89" s="94" t="n">
        <x:v>12922.00</x:v>
      </x:c>
      <x:c r="J89" s="94" t="n">
        <x:v>0</x:v>
      </x:c>
      <x:c r="K89" s="94" t="n">
        <x:v>1722.941948</x:v>
      </x:c>
      <x:c r="L89" s="95" t="n">
        <x:v>0.0006</x:v>
      </x:c>
      <x:c r="M89" s="95" t="n">
        <x:v>0.0064</x:v>
      </x:c>
      <x:c r="N89" s="95" t="n">
        <x:v>0.0013</x:v>
      </x:c>
    </x:row>
    <x:row r="90" spans="4:7">
      <x:c r="B90" s="0" t="str">
        <x:v>Spdr s&amp;p homebuilders etf- State Street Corp</x:v>
      </x:c>
      <x:c r="C90" s="0" t="str">
        <x:v>US78464A8889</x:v>
      </x:c>
      <x:c r="D90" s="0" t="str">
        <x:v>NYSE</x:v>
      </x:c>
      <x:c r="E90" s="0" t="str">
        <x:v>22041</x:v>
      </x:c>
      <x:c r="F90" s="0" t="str">
        <x:v>מניות</x:v>
      </x:c>
      <x:c r="G90" s="0" t="str">
        <x:v>דולר אמריקאי</x:v>
      </x:c>
      <x:c r="H90" s="94" t="n">
        <x:v>6539</x:v>
      </x:c>
      <x:c r="I90" s="94" t="n">
        <x:v>7324.00</x:v>
      </x:c>
      <x:c r="J90" s="94" t="n">
        <x:v>0</x:v>
      </x:c>
      <x:c r="K90" s="94" t="n">
        <x:v>1561.2673336</x:v>
      </x:c>
      <x:c r="L90" s="95" t="n">
        <x:v>0.0002</x:v>
      </x:c>
      <x:c r="M90" s="95" t="n">
        <x:v>0.0058</x:v>
      </x:c>
      <x:c r="N90" s="95" t="n">
        <x:v>0.0012</x:v>
      </x:c>
    </x:row>
    <x:row r="91" spans="4:7">
      <x:c r="B91" s="0" t="str">
        <x:v>US GLB JETS ETF- US GLOBAL JETS</x:v>
      </x:c>
      <x:c r="C91" s="0" t="str">
        <x:v>US26922A8421</x:v>
      </x:c>
      <x:c r="D91" s="0" t="str">
        <x:v>NYSE</x:v>
      </x:c>
      <x:c r="E91" s="0" t="str">
        <x:v>27146</x:v>
      </x:c>
      <x:c r="F91" s="0" t="str">
        <x:v>מניות</x:v>
      </x:c>
      <x:c r="G91" s="0" t="str">
        <x:v>דולר אמריקאי</x:v>
      </x:c>
      <x:c r="H91" s="94" t="n">
        <x:v>23841</x:v>
      </x:c>
      <x:c r="I91" s="94" t="n">
        <x:v>2418.00</x:v>
      </x:c>
      <x:c r="J91" s="94" t="n">
        <x:v>0</x:v>
      </x:c>
      <x:c r="K91" s="94" t="n">
        <x:v>1879.3097388</x:v>
      </x:c>
      <x:c r="L91" s="95" t="n">
        <x:v>0.0002</x:v>
      </x:c>
      <x:c r="M91" s="95" t="n">
        <x:v>0.0069</x:v>
      </x:c>
      <x:c r="N91" s="95" t="n">
        <x:v>0.0014</x:v>
      </x:c>
    </x:row>
    <x:row r="92" spans="4:7">
      <x:c r="B92" s="0" t="str">
        <x:v>Market Vectors Jr gold miner- Van Eck ETF</x:v>
      </x:c>
      <x:c r="C92" s="0" t="str">
        <x:v>US57060U5891</x:v>
      </x:c>
      <x:c r="D92" s="0" t="str">
        <x:v>NYSE</x:v>
      </x:c>
      <x:c r="E92" s="0" t="str">
        <x:v>12518</x:v>
      </x:c>
      <x:c r="F92" s="0" t="str">
        <x:v>מניות</x:v>
      </x:c>
      <x:c r="G92" s="0" t="str">
        <x:v>דולר אמריקאי</x:v>
      </x:c>
      <x:c r="H92" s="94" t="n">
        <x:v>6374</x:v>
      </x:c>
      <x:c r="I92" s="94" t="n">
        <x:v>4675.00</x:v>
      </x:c>
      <x:c r="J92" s="94" t="n">
        <x:v>0</x:v>
      </x:c>
      <x:c r="K92" s="94" t="n">
        <x:v>971.42947</x:v>
      </x:c>
      <x:c r="L92" s="95" t="n">
        <x:v>0.0001</x:v>
      </x:c>
      <x:c r="M92" s="95" t="n">
        <x:v>0.0036</x:v>
      </x:c>
      <x:c r="N92" s="95" t="n">
        <x:v>0.0007</x:v>
      </x:c>
    </x:row>
    <x:row r="93" spans="4:7">
      <x:c r="B93" s="0" t="str">
        <x:v>Market Vectors semiconduct- Van Eck ETF</x:v>
      </x:c>
      <x:c r="C93" s="0" t="str">
        <x:v>US57060U2336</x:v>
      </x:c>
      <x:c r="D93" s="0" t="str">
        <x:v>NASDAQ</x:v>
      </x:c>
      <x:c r="E93" s="0" t="str">
        <x:v>12518</x:v>
      </x:c>
      <x:c r="F93" s="0" t="str">
        <x:v>מניות</x:v>
      </x:c>
      <x:c r="G93" s="0" t="str">
        <x:v>דולר אמריקאי</x:v>
      </x:c>
      <x:c r="H93" s="94" t="n">
        <x:v>2653</x:v>
      </x:c>
      <x:c r="I93" s="94" t="n">
        <x:v>26224.00</x:v>
      </x:c>
      <x:c r="J93" s="94" t="n">
        <x:v>0</x:v>
      </x:c>
      <x:c r="K93" s="94" t="n">
        <x:v>2268.0560672</x:v>
      </x:c>
      <x:c r="L93" s="95" t="n">
        <x:v>0.0001</x:v>
      </x:c>
      <x:c r="M93" s="95" t="n">
        <x:v>0.0084</x:v>
      </x:c>
      <x:c r="N93" s="95" t="n">
        <x:v>0.0017</x:v>
      </x:c>
    </x:row>
    <x:row r="94" spans="4:7">
      <x:c r="B94" s="0" t="str">
        <x:v>VANECK VECTORS E- Van Eck ETF</x:v>
      </x:c>
      <x:c r="C94" s="0" t="str">
        <x:v>US92189F1140</x:v>
      </x:c>
      <x:c r="D94" s="0" t="str">
        <x:v>NASDAQ</x:v>
      </x:c>
      <x:c r="E94" s="0" t="str">
        <x:v>12518</x:v>
      </x:c>
      <x:c r="F94" s="0" t="str">
        <x:v>מניות</x:v>
      </x:c>
      <x:c r="G94" s="0" t="str">
        <x:v>דולר אמריקאי</x:v>
      </x:c>
      <x:c r="H94" s="94" t="n">
        <x:v>9583</x:v>
      </x:c>
      <x:c r="I94" s="94" t="n">
        <x:v>7258.00</x:v>
      </x:c>
      <x:c r="J94" s="94" t="n">
        <x:v>0</x:v>
      </x:c>
      <x:c r="K94" s="94" t="n">
        <x:v>2267.4412964</x:v>
      </x:c>
      <x:c r="L94" s="95" t="n">
        <x:v>0.0008</x:v>
      </x:c>
      <x:c r="M94" s="95" t="n">
        <x:v>0.0084</x:v>
      </x:c>
      <x:c r="N94" s="95" t="n">
        <x:v>0.0017</x:v>
      </x:c>
    </x:row>
    <x:row r="95" spans="4:7">
      <x:c r="B95" s="0" t="str">
        <x:v>Vanguard european et- Vanguard Group</x:v>
      </x:c>
      <x:c r="C95" s="0" t="str">
        <x:v>US9220428745</x:v>
      </x:c>
      <x:c r="D95" s="0" t="str">
        <x:v>NYSE</x:v>
      </x:c>
      <x:c r="E95" s="0" t="str">
        <x:v>12517</x:v>
      </x:c>
      <x:c r="F95" s="0" t="str">
        <x:v>מניות</x:v>
      </x:c>
      <x:c r="G95" s="0" t="str">
        <x:v>דולר אמריקאי</x:v>
      </x:c>
      <x:c r="H95" s="94" t="n">
        <x:v>37</x:v>
      </x:c>
      <x:c r="I95" s="94" t="n">
        <x:v>6726.00</x:v>
      </x:c>
      <x:c r="J95" s="94" t="n">
        <x:v>0</x:v>
      </x:c>
      <x:c r="K95" s="94" t="n">
        <x:v>8.1129012</x:v>
      </x:c>
      <x:c r="L95" s="95" t="n">
        <x:v>0.00</x:v>
      </x:c>
      <x:c r="M95" s="95" t="n">
        <x:v>0.00</x:v>
      </x:c>
      <x:c r="N95" s="95" t="n">
        <x:v>0.00</x:v>
      </x:c>
    </x:row>
    <x:row r="96" spans="4:7">
      <x:c r="B96" s="0" t="str">
        <x:v>Vanguard Financials etf- Vanguard Group</x:v>
      </x:c>
      <x:c r="C96" s="0" t="str">
        <x:v>US92204A4058</x:v>
      </x:c>
      <x:c r="D96" s="0" t="str">
        <x:v>NYSE</x:v>
      </x:c>
      <x:c r="E96" s="0" t="str">
        <x:v>12517</x:v>
      </x:c>
      <x:c r="F96" s="0" t="str">
        <x:v>מניות</x:v>
      </x:c>
      <x:c r="G96" s="0" t="str">
        <x:v>דולר אמריקאי</x:v>
      </x:c>
      <x:c r="H96" s="94" t="n">
        <x:v>31</x:v>
      </x:c>
      <x:c r="I96" s="94" t="n">
        <x:v>9045.00</x:v>
      </x:c>
      <x:c r="J96" s="94" t="n">
        <x:v>0</x:v>
      </x:c>
      <x:c r="K96" s="94" t="n">
        <x:v>9.140877</x:v>
      </x:c>
      <x:c r="L96" s="95" t="n">
        <x:v>0.00</x:v>
      </x:c>
      <x:c r="M96" s="95" t="n">
        <x:v>0.00</x:v>
      </x:c>
      <x:c r="N96" s="95" t="n">
        <x:v>0.00</x:v>
      </x:c>
    </x:row>
    <x:row r="97" spans="4:7">
      <x:c r="B97" s="0" t="str">
        <x:v>Vanguard S&amp;P 500 etf- Vanguard Group</x:v>
      </x:c>
      <x:c r="C97" s="0" t="str">
        <x:v>US9229083632</x:v>
      </x:c>
      <x:c r="D97" s="0" t="str">
        <x:v>NYSE</x:v>
      </x:c>
      <x:c r="E97" s="0" t="str">
        <x:v>12517</x:v>
      </x:c>
      <x:c r="F97" s="0" t="str">
        <x:v>מניות</x:v>
      </x:c>
      <x:c r="G97" s="0" t="str">
        <x:v>דולר אמריקאי</x:v>
      </x:c>
      <x:c r="H97" s="94" t="n">
        <x:v>12577</x:v>
      </x:c>
      <x:c r="I97" s="94" t="n">
        <x:v>39352.00</x:v>
      </x:c>
      <x:c r="J97" s="94" t="n">
        <x:v>40.9274744</x:v>
      </x:c>
      <x:c r="K97" s="94" t="n">
        <x:v>16175.6488648</x:v>
      </x:c>
      <x:c r="L97" s="95" t="n">
        <x:v>0.00</x:v>
      </x:c>
      <x:c r="M97" s="95" t="n">
        <x:v>0.0597</x:v>
      </x:c>
      <x:c r="N97" s="95" t="n">
        <x:v>0.012</x:v>
      </x:c>
    </x:row>
    <x:row r="98" spans="4:7">
      <x:c r="B98" s="0" t="str">
        <x:v>VANGUARD S&amp;P MID- Vanguard Group</x:v>
      </x:c>
      <x:c r="C98" s="0" t="str">
        <x:v>US9219328856</x:v>
      </x:c>
      <x:c r="D98" s="0" t="str">
        <x:v>NYSE</x:v>
      </x:c>
      <x:c r="E98" s="0" t="str">
        <x:v>12517</x:v>
      </x:c>
      <x:c r="F98" s="0" t="str">
        <x:v>מניות</x:v>
      </x:c>
      <x:c r="G98" s="0" t="str">
        <x:v>דולר אמריקאי</x:v>
      </x:c>
      <x:c r="H98" s="94" t="n">
        <x:v>6359</x:v>
      </x:c>
      <x:c r="I98" s="94" t="n">
        <x:v>18199.00</x:v>
      </x:c>
      <x:c r="J98" s="94" t="n">
        <x:v>0</x:v>
      </x:c>
      <x:c r="K98" s="94" t="n">
        <x:v>3772.7145766</x:v>
      </x:c>
      <x:c r="L98" s="95" t="n">
        <x:v>0.0008</x:v>
      </x:c>
      <x:c r="M98" s="95" t="n">
        <x:v>0.0139</x:v>
      </x:c>
      <x:c r="N98" s="95" t="n">
        <x:v>0.0028</x:v>
      </x:c>
    </x:row>
    <x:row r="99" spans="4:7">
      <x:c r="B99" s="0" t="str">
        <x:v>VNGRD FTSE250- Vanguard Group</x:v>
      </x:c>
      <x:c r="C99" s="0" t="str">
        <x:v>IE00BKX55Q28</x:v>
      </x:c>
      <x:c r="D99" s="0" t="str">
        <x:v>LSE</x:v>
      </x:c>
      <x:c r="E99" s="0" t="str">
        <x:v>12517</x:v>
      </x:c>
      <x:c r="F99" s="0" t="str">
        <x:v>מניות</x:v>
      </x:c>
      <x:c r="G99" s="0" t="str">
        <x:v>לירה שטרלינג</x:v>
      </x:c>
      <x:c r="H99" s="94" t="n">
        <x:v>46366</x:v>
      </x:c>
      <x:c r="I99" s="94" t="n">
        <x:v>3480.500</x:v>
      </x:c>
      <x:c r="J99" s="94" t="n">
        <x:v>0</x:v>
      </x:c>
      <x:c r="K99" s="94" t="n">
        <x:v>7290.522539751</x:v>
      </x:c>
      <x:c r="L99" s="95" t="n">
        <x:v>0.0005</x:v>
      </x:c>
      <x:c r="M99" s="95" t="n">
        <x:v>0.0269</x:v>
      </x:c>
      <x:c r="N99" s="95" t="n">
        <x:v>0.0054</x:v>
      </x:c>
    </x:row>
    <x:row r="100" spans="4:7">
      <x:c r="B100" s="0" t="str">
        <x:v>WSDTRE CHN EXST- WSDTRE CHN EXST</x:v>
      </x:c>
      <x:c r="C100" s="0" t="str">
        <x:v>US97717X7194</x:v>
      </x:c>
      <x:c r="D100" s="0" t="str">
        <x:v>NASDAQ</x:v>
      </x:c>
      <x:c r="E100" s="0" t="str">
        <x:v>89329</x:v>
      </x:c>
      <x:c r="F100" s="0" t="str">
        <x:v>מניות</x:v>
      </x:c>
      <x:c r="G100" s="0" t="str">
        <x:v>דולר אמריקאי</x:v>
      </x:c>
      <x:c r="H100" s="94" t="n">
        <x:v>440</x:v>
      </x:c>
      <x:c r="I100" s="94" t="n">
        <x:v>6739.00</x:v>
      </x:c>
      <x:c r="J100" s="94" t="n">
        <x:v>0</x:v>
      </x:c>
      <x:c r="K100" s="94" t="n">
        <x:v>96.664216</x:v>
      </x:c>
      <x:c r="L100" s="95" t="n">
        <x:v>0.00</x:v>
      </x:c>
      <x:c r="M100" s="95" t="n">
        <x:v>0.0004</x:v>
      </x:c>
      <x:c r="N100" s="95" t="n">
        <x:v>0.0001</x:v>
      </x:c>
    </x:row>
    <x:row r="101" spans="4:7">
      <x:c r="B101" s="96" t="str">
        <x:v>סה"כ שמחקות מדדים אחרים</x:v>
      </x:c>
      <x:c r="D101" s="16"/>
      <x:c r="E101" s="16"/>
      <x:c r="F101" s="16"/>
      <x:c r="G101" s="16"/>
      <x:c r="H101" s="98" t="n">
        <x:v>4664</x:v>
      </x:c>
      <x:c r="J101" s="98" t="n">
        <x:v>0</x:v>
      </x:c>
      <x:c r="K101" s="98" t="n">
        <x:v>2095.9290452</x:v>
      </x:c>
      <x:c r="M101" s="97" t="n">
        <x:v>0.0077</x:v>
      </x:c>
      <x:c r="N101" s="97" t="n">
        <x:v>0.0016</x:v>
      </x:c>
    </x:row>
    <x:row r="102" spans="4:7">
      <x:c r="B102" s="0" t="str">
        <x:v>Ishares iboxx h/y corp- BlackRock Inc</x:v>
      </x:c>
      <x:c r="C102" s="0" t="str">
        <x:v>US4642885135</x:v>
      </x:c>
      <x:c r="D102" s="0" t="str">
        <x:v>NYSE</x:v>
      </x:c>
      <x:c r="E102" s="0" t="str">
        <x:v>27796</x:v>
      </x:c>
      <x:c r="F102" s="0" t="str">
        <x:v>אג"ח</x:v>
      </x:c>
      <x:c r="G102" s="0" t="str">
        <x:v>דולר אמריקאי</x:v>
      </x:c>
      <x:c r="H102" s="94" t="n">
        <x:v>1670</x:v>
      </x:c>
      <x:c r="I102" s="94" t="n">
        <x:v>8804.00</x:v>
      </x:c>
      <x:c r="J102" s="94" t="n">
        <x:v>0</x:v>
      </x:c>
      <x:c r="K102" s="94" t="n">
        <x:v>479.307368</x:v>
      </x:c>
      <x:c r="L102" s="95" t="n">
        <x:v>0.00</x:v>
      </x:c>
      <x:c r="M102" s="95" t="n">
        <x:v>0.0018</x:v>
      </x:c>
      <x:c r="N102" s="95" t="n">
        <x:v>0.0004</x:v>
      </x:c>
    </x:row>
    <x:row r="103" spans="4:7">
      <x:c r="B103" s="0" t="str">
        <x:v>SPDR gold shares- State Street Corp</x:v>
      </x:c>
      <x:c r="C103" s="0" t="str">
        <x:v>US78463V1070</x:v>
      </x:c>
      <x:c r="D103" s="0" t="str">
        <x:v>NYSE</x:v>
      </x:c>
      <x:c r="E103" s="0" t="str">
        <x:v>22041</x:v>
      </x:c>
      <x:c r="F103" s="0" t="str">
        <x:v>אג"ח</x:v>
      </x:c>
      <x:c r="G103" s="0" t="str">
        <x:v>דולר אמריקאי</x:v>
      </x:c>
      <x:c r="H103" s="94" t="n">
        <x:v>2994</x:v>
      </x:c>
      <x:c r="I103" s="94" t="n">
        <x:v>16563.00</x:v>
      </x:c>
      <x:c r="J103" s="94" t="n">
        <x:v>0</x:v>
      </x:c>
      <x:c r="K103" s="94" t="n">
        <x:v>1616.6216772</x:v>
      </x:c>
      <x:c r="L103" s="95" t="n">
        <x:v>0.00</x:v>
      </x:c>
      <x:c r="M103" s="95" t="n">
        <x:v>0.006</x:v>
      </x:c>
      <x:c r="N103" s="95" t="n">
        <x:v>0.0012</x:v>
      </x:c>
    </x:row>
    <x:row r="104" spans="4:7">
      <x:c r="B104" s="96" t="str">
        <x:v>סה"כ אחר</x:v>
      </x:c>
      <x:c r="D104" s="16"/>
      <x:c r="E104" s="16"/>
      <x:c r="F104" s="16"/>
      <x:c r="G104" s="16"/>
      <x:c r="H104" s="98" t="n">
        <x:v>0</x:v>
      </x:c>
      <x:c r="J104" s="98" t="n">
        <x:v>0</x:v>
      </x:c>
      <x:c r="K104" s="98" t="n">
        <x:v>0</x:v>
      </x:c>
      <x:c r="M104" s="97" t="n">
        <x:v>0.00</x:v>
      </x:c>
      <x:c r="N104" s="97" t="n">
        <x:v>0.00</x:v>
      </x:c>
    </x:row>
    <x:row r="105" spans="4:7">
      <x:c r="B105" s="0" t="str">
        <x:v>0</x:v>
      </x:c>
      <x:c r="C105" s="0" t="str">
        <x:v>0</x:v>
      </x:c>
      <x:c r="D105" s="16"/>
      <x:c r="E105" s="16"/>
      <x:c r="F105" s="0" t="str">
        <x:v>0</x:v>
      </x:c>
      <x:c r="G105" s="0" t="str">
        <x:v>0</x:v>
      </x:c>
      <x:c r="H105" s="94" t="n">
        <x:v>0</x:v>
      </x:c>
      <x:c r="I105" s="94" t="n">
        <x:v>0</x:v>
      </x:c>
      <x:c r="K105" s="94" t="n">
        <x:v>0</x:v>
      </x:c>
      <x:c r="L105" s="95" t="n">
        <x:v>0.00</x:v>
      </x:c>
      <x:c r="M105" s="95" t="n">
        <x:v>0.00</x:v>
      </x:c>
      <x:c r="N105" s="95" t="n">
        <x:v>0.00</x:v>
      </x:c>
    </x:row>
    <x:row r="106" spans="4:7">
      <x:c r="B106" s="96" t="str">
        <x:v>סה"כ short</x:v>
      </x:c>
      <x:c r="D106" s="16"/>
      <x:c r="E106" s="16"/>
      <x:c r="F106" s="16"/>
      <x:c r="G106" s="16"/>
      <x:c r="H106" s="98" t="n">
        <x:v>0</x:v>
      </x:c>
      <x:c r="J106" s="98" t="n">
        <x:v>0</x:v>
      </x:c>
      <x:c r="K106" s="98" t="n">
        <x:v>0</x:v>
      </x:c>
      <x:c r="M106" s="97" t="n">
        <x:v>0.00</x:v>
      </x:c>
      <x:c r="N106" s="97" t="n">
        <x:v>0.00</x:v>
      </x:c>
    </x:row>
    <x:row r="107" spans="4:7">
      <x:c r="B107" s="0" t="str">
        <x:v>0</x:v>
      </x:c>
      <x:c r="C107" s="0" t="str">
        <x:v>0</x:v>
      </x:c>
      <x:c r="D107" s="16"/>
      <x:c r="E107" s="16"/>
      <x:c r="F107" s="0" t="str">
        <x:v>0</x:v>
      </x:c>
      <x:c r="G107" s="0" t="str">
        <x:v>0</x:v>
      </x:c>
      <x:c r="H107" s="94" t="n">
        <x:v>0</x:v>
      </x:c>
      <x:c r="I107" s="94" t="n">
        <x:v>0</x:v>
      </x:c>
      <x:c r="K107" s="94" t="n">
        <x:v>0</x:v>
      </x:c>
      <x:c r="L107" s="95" t="n">
        <x:v>0.00</x:v>
      </x:c>
      <x:c r="M107" s="95" t="n">
        <x:v>0.00</x:v>
      </x:c>
      <x:c r="N107" s="95" t="n">
        <x:v>0.00</x:v>
      </x:c>
    </x:row>
    <x:row r="108" spans="4:7">
      <x:c r="B108" t="str">
        <x:v>בעל ענין/צד קשור *</x:v>
      </x:c>
      <x:c r="D108" s="16"/>
      <x:c r="E108" s="16"/>
      <x:c r="F108" s="16"/>
      <x:c r="G108" s="16"/>
    </x:row>
    <x:row r="109" spans="4:7">
      <x:c r="B109" t="str">
        <x:v>בהתאם לשיטה שיושמה בדוח הכספי **</x:v>
      </x:c>
      <x:c r="D109" s="16"/>
      <x:c r="E109" s="16"/>
      <x:c r="F109" s="16"/>
      <x:c r="G109" s="16"/>
    </x:row>
    <x:row r="110" spans="4:7">
      <x:c r="B110" t="str">
        <x:v>***שער-יוצג במאית המטבע המקומי, קרי /סנט וכ'ו</x:v>
      </x:c>
      <x:c r="D110" s="16"/>
      <x:c r="E110" s="16"/>
      <x:c r="F110" s="16"/>
      <x:c r="G110" s="16"/>
    </x:row>
    <x:row r="111" spans="4:7">
      <x:c r="B111" t="str">
        <x:v>****ערך נקוב-יוצג היחידות במטבע בו בוצעה העסקה במקור	</x:v>
      </x:c>
      <x:c r="D111" s="16"/>
      <x:c r="E111" s="16"/>
      <x:c r="F111" s="16"/>
      <x:c r="G111" s="16"/>
    </x:row>
    <x:row r="112" spans="4:7">
      <x:c r="B112" t="str">
        <x:v>כאשר טרם חלף מועד תשלום הריבית/ פדיון קרן/ דיבידנד, יוצג סכום פדיון/ ריבית/ דיבידנד שעתיד להתקבל*****</x:v>
      </x:c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30/06/2021</x:v>
      </x:c>
    </x:row>
    <x:row r="2" spans="2:65">
      <x:c r="B2" s="2" t="s">
        <x:v>1</x:v>
      </x:c>
    </x:row>
    <x:row r="3" spans="2:65">
      <x:c r="B3" s="2" t="s">
        <x:v>2</x:v>
      </x:c>
      <x:c r="C3" t="str">
        <x:v>יהב כללי סטס</x:v>
      </x:c>
    </x:row>
    <x:row r="4" spans="2:65">
      <x:c r="B4" s="2" t="s">
        <x:v>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2024053.30</x:v>
      </x:c>
      <x:c r="K11" s="7"/>
      <x:c r="L11" s="92" t="n">
        <x:v>52003.45580573276</x:v>
      </x:c>
      <x:c r="M11" s="7"/>
      <x:c r="N11" s="93" t="n">
        <x:v>1.00</x:v>
      </x:c>
      <x:c r="O11" s="93" t="n">
        <x:v>0.0385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1907600</x:v>
      </x:c>
      <x:c r="L12" s="98" t="n">
        <x:v>1574.8326</x:v>
      </x:c>
      <x:c r="N12" s="97" t="n">
        <x:v>0.0303</x:v>
      </x:c>
      <x:c r="O12" s="97" t="n">
        <x:v>0.0012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1907600</x:v>
      </x:c>
      <x:c r="L17" s="98" t="n">
        <x:v>1574.8326</x:v>
      </x:c>
      <x:c r="N17" s="97" t="n">
        <x:v>0.0303</x:v>
      </x:c>
      <x:c r="O17" s="97" t="n">
        <x:v>0.0012</x:v>
      </x:c>
    </x:row>
    <x:row r="18" spans="3:5">
      <x:c r="B18" s="0" t="str">
        <x:v>MTF ת"א 100 קרן נאמנות- מגדל קרנות נאמנות בע"מ</x:v>
      </x:c>
      <x:c r="C18" s="0" t="str">
        <x:v>5109889</x:v>
      </x:c>
      <x:c r="D18" s="0" t="str">
        <x:v>TASE</x:v>
      </x:c>
      <x:c r="E18" s="0" t="str">
        <x:v>511303661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4" t="n">
        <x:v>6000</x:v>
      </x:c>
      <x:c r="K18" s="94" t="n">
        <x:v>195.2900</x:v>
      </x:c>
      <x:c r="L18" s="94" t="n">
        <x:v>11.7174</x:v>
      </x:c>
      <x:c r="M18" s="95" t="n">
        <x:v>0.00</x:v>
      </x:c>
      <x:c r="N18" s="95" t="n">
        <x:v>0.0002</x:v>
      </x:c>
      <x:c r="O18" s="95" t="n">
        <x:v>0.00</x:v>
      </x:c>
    </x:row>
    <x:row r="19" spans="3:5">
      <x:c r="B19" s="0" t="str">
        <x:v>איביאי טכנולגיית עילית- אי בי אי ניהול קרנות נאמנות בע"מ</x:v>
      </x:c>
      <x:c r="C19" s="0" t="str">
        <x:v>1142538</x:v>
      </x:c>
      <x:c r="D19" s="0" t="str">
        <x:v>TASE</x:v>
      </x:c>
      <x:c r="E19" s="0" t="str">
        <x:v>510791031</x:v>
      </x:c>
      <x:c r="F19" s="0" t="str">
        <x:v>מניות</x:v>
      </x:c>
      <x:c r="G19" s="0" t="str">
        <x:v>0</x:v>
      </x:c>
      <x:c r="H19" s="0" t="str">
        <x:v>לא מדורג</x:v>
      </x:c>
      <x:c r="I19" s="0" t="str">
        <x:v>שקל חדש</x:v>
      </x:c>
      <x:c r="J19" s="94" t="n">
        <x:v>1901600</x:v>
      </x:c>
      <x:c r="K19" s="94" t="n">
        <x:v>82.200</x:v>
      </x:c>
      <x:c r="L19" s="94" t="n">
        <x:v>1563.1152</x:v>
      </x:c>
      <x:c r="M19" s="95" t="n">
        <x:v>0.0049</x:v>
      </x:c>
      <x:c r="N19" s="95" t="n">
        <x:v>0.0301</x:v>
      </x:c>
      <x:c r="O19" s="95" t="n">
        <x:v>0.0012</x:v>
      </x:c>
    </x:row>
    <x:row r="20" spans="3:5">
      <x:c r="B20" s="96" t="str">
        <x:v>סה"כ אחר</x:v>
      </x:c>
      <x:c r="C20" s="16"/>
      <x:c r="D20" s="16"/>
      <x:c r="E20" s="16"/>
      <x:c r="J20" s="98" t="n">
        <x:v>0</x:v>
      </x:c>
      <x:c r="L20" s="98" t="n">
        <x:v>0</x:v>
      </x:c>
      <x:c r="N20" s="97" t="n">
        <x:v>0.00</x:v>
      </x:c>
      <x:c r="O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I21" s="0" t="str">
        <x:v>0</x:v>
      </x:c>
      <x:c r="J21" s="94" t="n">
        <x:v>0</x:v>
      </x:c>
      <x:c r="K21" s="94" t="n">
        <x:v>0</x:v>
      </x:c>
      <x:c r="L21" s="94" t="n">
        <x:v>0</x:v>
      </x:c>
      <x:c r="M21" s="95" t="n">
        <x:v>0.00</x:v>
      </x:c>
      <x:c r="N21" s="95" t="n">
        <x:v>0.00</x:v>
      </x:c>
      <x:c r="O21" s="95" t="n">
        <x:v>0.00</x:v>
      </x:c>
    </x:row>
    <x:row r="22" spans="3:5">
      <x:c r="B22" s="96" t="str">
        <x:v>סה"כ בחו"ל</x:v>
      </x:c>
      <x:c r="C22" s="16"/>
      <x:c r="D22" s="16"/>
      <x:c r="E22" s="16"/>
      <x:c r="J22" s="98" t="n">
        <x:v>116453.30</x:v>
      </x:c>
      <x:c r="L22" s="98" t="n">
        <x:v>50428.62320573276</x:v>
      </x:c>
      <x:c r="N22" s="97" t="n">
        <x:v>0.9697</x:v>
      </x:c>
      <x:c r="O22" s="97" t="n">
        <x:v>0.0373</x:v>
      </x:c>
    </x:row>
    <x:row r="23" spans="3:5">
      <x:c r="B23" s="96" t="str">
        <x:v>סה"כ אג"ח ממשלתי</x:v>
      </x:c>
      <x:c r="C23" s="16"/>
      <x:c r="D23" s="16"/>
      <x:c r="E23" s="16"/>
      <x:c r="J23" s="98" t="n">
        <x:v>0</x:v>
      </x:c>
      <x:c r="L23" s="98" t="n">
        <x:v>0</x:v>
      </x:c>
      <x:c r="N23" s="97" t="n">
        <x:v>0.00</x:v>
      </x:c>
      <x:c r="O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I24" s="0" t="str">
        <x:v>0</x:v>
      </x:c>
      <x:c r="J24" s="94" t="n">
        <x:v>0</x:v>
      </x:c>
      <x:c r="K24" s="94" t="n">
        <x:v>0</x:v>
      </x:c>
      <x:c r="L24" s="94" t="n">
        <x:v>0</x:v>
      </x:c>
      <x:c r="M24" s="95" t="n">
        <x:v>0.00</x:v>
      </x:c>
      <x:c r="N24" s="95" t="n">
        <x:v>0.00</x:v>
      </x:c>
      <x:c r="O24" s="95" t="n">
        <x:v>0.00</x:v>
      </x:c>
    </x:row>
    <x:row r="25" spans="3:5">
      <x:c r="B25" s="96" t="str">
        <x:v>סה"כ אגח קונצרני</x:v>
      </x:c>
      <x:c r="C25" s="16"/>
      <x:c r="D25" s="16"/>
      <x:c r="E25" s="16"/>
      <x:c r="J25" s="98" t="n">
        <x:v>34062.49</x:v>
      </x:c>
      <x:c r="L25" s="98" t="n">
        <x:v>36057.601893628</x:v>
      </x:c>
      <x:c r="N25" s="97" t="n">
        <x:v>0.6934</x:v>
      </x:c>
      <x:c r="O25" s="97" t="n">
        <x:v>0.0267</x:v>
      </x:c>
    </x:row>
    <x:row r="26" spans="3:5">
      <x:c r="B26" s="0" t="str">
        <x:v>CIFC SEN.SEC.CO- CIFC SENIOR SEC CORP</x:v>
      </x:c>
      <x:c r="C26" s="0" t="str">
        <x:v>KYG213931226</x:v>
      </x:c>
      <x:c r="D26" s="0" t="str">
        <x:v>אחר</x:v>
      </x:c>
      <x:c r="E26" s="0" t="str">
        <x:v>27492</x:v>
      </x:c>
      <x:c r="F26" s="0" t="str">
        <x:v>מניות</x:v>
      </x:c>
      <x:c r="G26" s="0" t="str">
        <x:v>AA+</x:v>
      </x:c>
      <x:c r="H26" s="0" t="str">
        <x:v>S&amp;P</x:v>
      </x:c>
      <x:c r="I26" s="0" t="str">
        <x:v>דולר אמריקאי</x:v>
      </x:c>
      <x:c r="J26" s="94" t="n">
        <x:v>3900</x:v>
      </x:c>
      <x:c r="K26" s="94" t="n">
        <x:v>112015.1400</x:v>
      </x:c>
      <x:c r="L26" s="94" t="n">
        <x:v>14241.6048996</x:v>
      </x:c>
      <x:c r="M26" s="95" t="n">
        <x:v>0.00</x:v>
      </x:c>
      <x:c r="N26" s="95" t="n">
        <x:v>0.2739</x:v>
      </x:c>
      <x:c r="O26" s="95" t="n">
        <x:v>0.0105</x:v>
      </x:c>
    </x:row>
    <x:row r="27" spans="3:5">
      <x:c r="B27" s="0" t="str">
        <x:v>Angsana Bond Fund- Diamond Capital</x:v>
      </x:c>
      <x:c r="C27" s="0" t="str">
        <x:v>IE00BNN82M77</x:v>
      </x:c>
      <x:c r="D27" s="0" t="str">
        <x:v>אחר</x:v>
      </x:c>
      <x:c r="E27" s="0" t="str">
        <x:v>10114</x:v>
      </x:c>
      <x:c r="F27" s="0" t="str">
        <x:v>אג"ח</x:v>
      </x:c>
      <x:c r="G27" s="0" t="str">
        <x:v>0</x:v>
      </x:c>
      <x:c r="H27" s="0" t="str">
        <x:v>לא מדורג</x:v>
      </x:c>
      <x:c r="I27" s="0" t="str">
        <x:v>דולר אמריקאי</x:v>
      </x:c>
      <x:c r="J27" s="94" t="n">
        <x:v>14557.37</x:v>
      </x:c>
      <x:c r="K27" s="94" t="n">
        <x:v>16434.00</x:v>
      </x:c>
      <x:c r="L27" s="94" t="n">
        <x:v>7799.087685708</x:v>
      </x:c>
      <x:c r="M27" s="95" t="n">
        <x:v>0.0063</x:v>
      </x:c>
      <x:c r="N27" s="95" t="n">
        <x:v>0.15</x:v>
      </x:c>
      <x:c r="O27" s="95" t="n">
        <x:v>0.0058</x:v>
      </x:c>
    </x:row>
    <x:row r="28" spans="3:5">
      <x:c r="B28" s="0" t="str">
        <x:v>CS NOVA LUX GLB SEN- Credit suisse guernsey</x:v>
      </x:c>
      <x:c r="C28" s="0" t="str">
        <x:v>LU0635707705</x:v>
      </x:c>
      <x:c r="D28" s="0" t="str">
        <x:v>אחר</x:v>
      </x:c>
      <x:c r="E28" s="0" t="str">
        <x:v>12066</x:v>
      </x:c>
      <x:c r="F28" s="0" t="str">
        <x:v>אג"ח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1440.54</x:v>
      </x:c>
      <x:c r="K28" s="94" t="n">
        <x:v>145487.00</x:v>
      </x:c>
      <x:c r="L28" s="94" t="n">
        <x:v>6832.302881148</x:v>
      </x:c>
      <x:c r="M28" s="95" t="n">
        <x:v>0.0008</x:v>
      </x:c>
      <x:c r="N28" s="95" t="n">
        <x:v>0.1314</x:v>
      </x:c>
      <x:c r="O28" s="95" t="n">
        <x:v>0.0051</x:v>
      </x:c>
    </x:row>
    <x:row r="29" spans="3:5">
      <x:c r="B29" s="0" t="str">
        <x:v>INV-US SEN-G- Invesco</x:v>
      </x:c>
      <x:c r="C29" s="0" t="str">
        <x:v>LU0564079282</x:v>
      </x:c>
      <x:c r="D29" s="0" t="str">
        <x:v>אחר</x:v>
      </x:c>
      <x:c r="E29" s="0" t="str">
        <x:v>21100</x:v>
      </x:c>
      <x:c r="F29" s="0" t="str">
        <x:v>אג"ח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14164.58</x:v>
      </x:c>
      <x:c r="K29" s="94" t="n">
        <x:v>15559.00</x:v>
      </x:c>
      <x:c r="L29" s="94" t="n">
        <x:v>7184.606427172</x:v>
      </x:c>
      <x:c r="M29" s="95" t="n">
        <x:v>0.0021</x:v>
      </x:c>
      <x:c r="N29" s="95" t="n">
        <x:v>0.1382</x:v>
      </x:c>
      <x:c r="O29" s="95" t="n">
        <x:v>0.0053</x:v>
      </x:c>
    </x:row>
    <x:row r="30" spans="3:5">
      <x:c r="B30" s="96" t="str">
        <x:v>סה"כ מניות</x:v>
      </x:c>
      <x:c r="C30" s="16"/>
      <x:c r="D30" s="16"/>
      <x:c r="E30" s="16"/>
      <x:c r="J30" s="98" t="n">
        <x:v>82390.81</x:v>
      </x:c>
      <x:c r="L30" s="98" t="n">
        <x:v>14371.02131210476</x:v>
      </x:c>
      <x:c r="N30" s="97" t="n">
        <x:v>0.2763</x:v>
      </x:c>
      <x:c r="O30" s="97" t="n">
        <x:v>0.0106</x:v>
      </x:c>
    </x:row>
    <x:row r="31" spans="3:5">
      <x:c r="B31" s="0" t="str">
        <x:v>Comgest growth europe- Comgest</x:v>
      </x:c>
      <x:c r="C31" s="0" t="str">
        <x:v>IE00B5WN3467</x:v>
      </x:c>
      <x:c r="D31" s="0" t="str">
        <x:v>אחר</x:v>
      </x:c>
      <x:c r="E31" s="0" t="str">
        <x:v>12656</x:v>
      </x:c>
      <x:c r="F31" s="0" t="str">
        <x:v>Diversified Financials</x:v>
      </x:c>
      <x:c r="G31" s="0" t="str">
        <x:v>0</x:v>
      </x:c>
      <x:c r="H31" s="0" t="str">
        <x:v>לא מדורג</x:v>
      </x:c>
      <x:c r="I31" s="0" t="str">
        <x:v>אירו</x:v>
      </x:c>
      <x:c r="J31" s="94" t="n">
        <x:v>26920.41</x:v>
      </x:c>
      <x:c r="K31" s="94" t="n">
        <x:v>3949.00</x:v>
      </x:c>
      <x:c r="L31" s="94" t="n">
        <x:v>4119.24947233932</x:v>
      </x:c>
      <x:c r="M31" s="95" t="n">
        <x:v>0.0005</x:v>
      </x:c>
      <x:c r="N31" s="95" t="n">
        <x:v>0.0792</x:v>
      </x:c>
      <x:c r="O31" s="95" t="n">
        <x:v>0.003</x:v>
      </x:c>
    </x:row>
    <x:row r="32" spans="3:5">
      <x:c r="B32" s="0" t="str">
        <x:v>KOT-IND MID-J- Kotak</x:v>
      </x:c>
      <x:c r="C32" s="0" t="str">
        <x:v>LU0675383409</x:v>
      </x:c>
      <x:c r="D32" s="0" t="str">
        <x:v>אחר</x:v>
      </x:c>
      <x:c r="E32" s="0" t="str">
        <x:v>12688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40462.97</x:v>
      </x:c>
      <x:c r="K32" s="94" t="n">
        <x:v>2272.6400</x:v>
      </x:c>
      <x:c r="L32" s="94" t="n">
        <x:v>2997.82311099008</x:v>
      </x:c>
      <x:c r="M32" s="95" t="n">
        <x:v>0.0018</x:v>
      </x:c>
      <x:c r="N32" s="95" t="n">
        <x:v>0.0576</x:v>
      </x:c>
      <x:c r="O32" s="95" t="n">
        <x:v>0.0022</x:v>
      </x:c>
    </x:row>
    <x:row r="33" spans="3:5">
      <x:c r="B33" s="0" t="str">
        <x:v>Sisf-GRT CHI-IZ- Schroders PLC</x:v>
      </x:c>
      <x:c r="C33" s="0" t="str">
        <x:v>LU1953148969</x:v>
      </x:c>
      <x:c r="D33" s="0" t="str">
        <x:v>אחר</x:v>
      </x:c>
      <x:c r="E33" s="0" t="str">
        <x:v>28066</x:v>
      </x:c>
      <x:c r="F33" s="0" t="str">
        <x:v>מניות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4" t="n">
        <x:v>11670.28</x:v>
      </x:c>
      <x:c r="K33" s="94" t="n">
        <x:v>15181.8700</x:v>
      </x:c>
      <x:c r="L33" s="94" t="n">
        <x:v>5775.95956664936</x:v>
      </x:c>
      <x:c r="M33" s="95" t="n">
        <x:v>0.002</x:v>
      </x:c>
      <x:c r="N33" s="95" t="n">
        <x:v>0.1111</x:v>
      </x:c>
      <x:c r="O33" s="95" t="n">
        <x:v>0.0043</x:v>
      </x:c>
    </x:row>
    <x:row r="34" spans="3:5">
      <x:c r="B34" s="0" t="str">
        <x:v>Trig -Nw EUROP-AEUR- Trigon New Europe Fund</x:v>
      </x:c>
      <x:c r="C34" s="0" t="str">
        <x:v>LU1687402393</x:v>
      </x:c>
      <x:c r="D34" s="0" t="str">
        <x:v>אחר</x:v>
      </x:c>
      <x:c r="E34" s="0" t="str">
        <x:v>13146</x:v>
      </x:c>
      <x:c r="F34" s="0" t="str">
        <x:v>מניות</x:v>
      </x:c>
      <x:c r="G34" s="0" t="str">
        <x:v>0</x:v>
      </x:c>
      <x:c r="H34" s="0" t="str">
        <x:v>לא מדורג</x:v>
      </x:c>
      <x:c r="I34" s="0" t="str">
        <x:v>אירו</x:v>
      </x:c>
      <x:c r="J34" s="94" t="n">
        <x:v>3337.15</x:v>
      </x:c>
      <x:c r="K34" s="94" t="n">
        <x:v>11430.0</x:v>
      </x:c>
      <x:c r="L34" s="94" t="n">
        <x:v>1477.989162126</x:v>
      </x:c>
      <x:c r="M34" s="95" t="n">
        <x:v>0.0012</x:v>
      </x:c>
      <x:c r="N34" s="95" t="n">
        <x:v>0.0284</x:v>
      </x:c>
      <x:c r="O34" s="95" t="n">
        <x:v>0.0011</x:v>
      </x:c>
    </x:row>
    <x:row r="35" spans="3:5">
      <x:c r="B35" s="96" t="str">
        <x:v>סה"כ אחר</x:v>
      </x:c>
      <x:c r="C35" s="16"/>
      <x:c r="D35" s="16"/>
      <x:c r="E35" s="16"/>
      <x:c r="J35" s="98" t="n">
        <x:v>0</x:v>
      </x:c>
      <x:c r="L35" s="98" t="n">
        <x:v>0</x:v>
      </x:c>
      <x:c r="N35" s="97" t="n">
        <x:v>0.00</x:v>
      </x:c>
      <x:c r="O35" s="97" t="n">
        <x:v>0.00</x:v>
      </x:c>
    </x:row>
    <x:row r="36" spans="3:5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I36" s="0" t="str">
        <x:v>0</x:v>
      </x:c>
      <x:c r="J36" s="94" t="n">
        <x:v>0</x:v>
      </x:c>
      <x:c r="K36" s="94" t="n">
        <x:v>0</x:v>
      </x:c>
      <x:c r="L36" s="94" t="n">
        <x:v>0</x:v>
      </x:c>
      <x:c r="M36" s="95" t="n">
        <x:v>0.00</x:v>
      </x:c>
      <x:c r="N36" s="95" t="n">
        <x:v>0.00</x:v>
      </x:c>
      <x:c r="O36" s="95" t="n">
        <x:v>0.00</x:v>
      </x:c>
    </x:row>
    <x:row r="37" spans="3:5">
      <x:c r="B37" t="str">
        <x:v>בעל ענין/צד קשור *</x:v>
      </x:c>
      <x:c r="C37" s="16"/>
      <x:c r="D37" s="16"/>
      <x:c r="E37" s="16"/>
    </x:row>
    <x:row r="38" spans="3:5">
      <x:c r="B38" t="str">
        <x:v>בהתאם לשיטה שיושמה בדוח הכספי **</x:v>
      </x:c>
      <x:c r="C38" s="16"/>
      <x:c r="D38" s="16"/>
      <x:c r="E38" s="16"/>
    </x:row>
    <x:row r="39" spans="3:5">
      <x:c r="B39" t="str">
        <x:v>***שער-יוצג במאית המטבע המקומי, קרי /סנט וכ'ו</x:v>
      </x:c>
      <x:c r="C39" s="16"/>
      <x:c r="D39" s="16"/>
      <x:c r="E39" s="16"/>
    </x:row>
    <x:row r="40" spans="3:5">
      <x:c r="B40" t="str">
        <x:v>****ערך נקוב-יוצג היחידות במטבע בו בוצעה העסקה במקור	</x:v>
      </x:c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30/06/2021</x:v>
      </x:c>
    </x:row>
    <x:row r="2" spans="2:60">
      <x:c r="B2" s="2" t="s">
        <x:v>1</x:v>
      </x:c>
    </x:row>
    <x:row r="3" spans="2:60">
      <x:c r="B3" s="2" t="s">
        <x:v>2</x:v>
      </x:c>
      <x:c r="C3" t="str">
        <x:v>יהב כללי סטס</x:v>
      </x:c>
    </x:row>
    <x:row r="4" spans="2:60">
      <x:c r="B4" s="2" t="s">
        <x:v>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525411</x:v>
      </x:c>
      <x:c r="H11" s="7"/>
      <x:c r="I11" s="92" t="n">
        <x:v>946.933942</x:v>
      </x:c>
      <x:c r="J11" s="25"/>
      <x:c r="K11" s="93" t="n">
        <x:v>1.00</x:v>
      </x:c>
      <x:c r="L11" s="93" t="n">
        <x:v>0.0007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525411</x:v>
      </x:c>
      <x:c r="I12" s="98" t="n">
        <x:v>946.933942</x:v>
      </x:c>
      <x:c r="K12" s="97" t="n">
        <x:v>1.00</x:v>
      </x:c>
      <x:c r="L12" s="97" t="n">
        <x:v>0.0007</x:v>
      </x:c>
    </x:row>
    <x:row r="13" spans="2:60">
      <x:c r="B13" s="96" t="str">
        <x:v>סה"כ כתבי אופציות בישראל</x:v>
      </x:c>
      <x:c r="D13" s="16"/>
      <x:c r="E13" s="16"/>
      <x:c r="G13" s="98" t="n">
        <x:v>525411</x:v>
      </x:c>
      <x:c r="I13" s="98" t="n">
        <x:v>946.933942</x:v>
      </x:c>
      <x:c r="K13" s="97" t="n">
        <x:v>1.00</x:v>
      </x:c>
      <x:c r="L13" s="97" t="n">
        <x:v>0.0007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4" t="n">
        <x:v>185350</x:v>
      </x:c>
      <x:c r="H14" s="94" t="n">
        <x:v>69.00</x:v>
      </x:c>
      <x:c r="I14" s="94" t="n">
        <x:v>127.8915</x:v>
      </x:c>
      <x:c r="J14" s="95" t="n">
        <x:v>0.0185</x:v>
      </x:c>
      <x:c r="K14" s="95" t="n">
        <x:v>0.1351</x:v>
      </x:c>
      <x:c r="L14" s="95" t="n">
        <x:v>0.0001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4" t="n">
        <x:v>185350</x:v>
      </x:c>
      <x:c r="H15" s="94" t="n">
        <x:v>72.700</x:v>
      </x:c>
      <x:c r="I15" s="94" t="n">
        <x:v>134.74945</x:v>
      </x:c>
      <x:c r="J15" s="95" t="n">
        <x:v>0.0185</x:v>
      </x:c>
      <x:c r="K15" s="95" t="n">
        <x:v>0.1423</x:v>
      </x:c>
      <x:c r="L15" s="95" t="n">
        <x:v>0.0001</x:v>
      </x:c>
    </x:row>
    <x:row r="16" spans="2:60">
      <x:c r="B16" s="0" t="str">
        <x:v>רציו אפ 19- רציו חיפושי נפט (1992) - שותפות מוגבלת</x:v>
      </x:c>
      <x:c r="C16" s="0" t="str">
        <x:v>3940319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4" t="n">
        <x:v>51931</x:v>
      </x:c>
      <x:c r="H16" s="94" t="n">
        <x:v>1.00</x:v>
      </x:c>
      <x:c r="I16" s="94" t="n">
        <x:v>0.51931</x:v>
      </x:c>
      <x:c r="J16" s="95" t="n">
        <x:v>0.0005</x:v>
      </x:c>
      <x:c r="K16" s="95" t="n">
        <x:v>0.0005</x:v>
      </x:c>
      <x:c r="L16" s="95" t="n">
        <x:v>0.00</x:v>
      </x:c>
    </x:row>
    <x:row r="17" spans="4:5">
      <x:c r="B17" s="0" t="str">
        <x:v>אייס קמעונ אפ 1- אייס קפיטל קמעונאות (2016) בע"מ</x:v>
      </x:c>
      <x:c r="C17" s="0" t="str">
        <x:v>1171677</x:v>
      </x:c>
      <x:c r="D17" s="0" t="str">
        <x:v>TASE</x:v>
      </x:c>
      <x:c r="E17" s="0" t="str">
        <x:v>מסחר</x:v>
      </x:c>
      <x:c r="F17" s="0" t="str">
        <x:v>שקל חדש</x:v>
      </x:c>
      <x:c r="G17" s="94" t="n">
        <x:v>11750</x:v>
      </x:c>
      <x:c r="H17" s="94" t="n">
        <x:v>314.200</x:v>
      </x:c>
      <x:c r="I17" s="94" t="n">
        <x:v>36.9185</x:v>
      </x:c>
      <x:c r="J17" s="95" t="n">
        <x:v>0.0045</x:v>
      </x:c>
      <x:c r="K17" s="95" t="n">
        <x:v>0.039</x:v>
      </x:c>
      <x:c r="L17" s="95" t="n">
        <x:v>0.00</x:v>
      </x:c>
    </x:row>
    <x:row r="18" spans="4:5">
      <x:c r="B18" s="0" t="str">
        <x:v>נורסטאר אופ 21- נורסטאר החזקות אינק  לשעבר גזית אינק</x:v>
      </x:c>
      <x:c r="C18" s="0" t="str">
        <x:v>7230436</x:v>
      </x:c>
      <x:c r="D18" s="0" t="str">
        <x:v>TASE</x:v>
      </x:c>
      <x:c r="E18" s="0" t="str">
        <x:v>נדלן מניב בחול</x:v>
      </x:c>
      <x:c r="F18" s="0" t="str">
        <x:v>שקל חדש</x:v>
      </x:c>
      <x:c r="G18" s="94" t="n">
        <x:v>20092</x:v>
      </x:c>
      <x:c r="H18" s="94" t="n">
        <x:v>956.600</x:v>
      </x:c>
      <x:c r="I18" s="94" t="n">
        <x:v>192.200072</x:v>
      </x:c>
      <x:c r="J18" s="95" t="n">
        <x:v>0.0041</x:v>
      </x:c>
      <x:c r="K18" s="95" t="n">
        <x:v>0.203</x:v>
      </x:c>
      <x:c r="L18" s="95" t="n">
        <x:v>0.0001</x:v>
      </x:c>
    </x:row>
    <x:row r="19" spans="4:5">
      <x:c r="B19" s="0" t="str">
        <x:v>אקופיה אופ 1- אקופיה סיינטיפיק</x:v>
      </x:c>
      <x:c r="C19" s="0" t="str">
        <x:v>1169903</x:v>
      </x:c>
      <x:c r="D19" s="0" t="str">
        <x:v>TASE</x:v>
      </x:c>
      <x:c r="E19" s="0" t="str">
        <x:v>רובוטיקה ותלת מימד</x:v>
      </x:c>
      <x:c r="F19" s="0" t="str">
        <x:v>שקל חדש</x:v>
      </x:c>
      <x:c r="G19" s="94" t="n">
        <x:v>10800</x:v>
      </x:c>
      <x:c r="H19" s="94" t="n">
        <x:v>94.00</x:v>
      </x:c>
      <x:c r="I19" s="94" t="n">
        <x:v>10.152</x:v>
      </x:c>
      <x:c r="J19" s="95" t="n">
        <x:v>0.0014</x:v>
      </x:c>
      <x:c r="K19" s="95" t="n">
        <x:v>0.0107</x:v>
      </x:c>
      <x:c r="L19" s="95" t="n">
        <x:v>0.00</x:v>
      </x:c>
    </x:row>
    <x:row r="20" spans="4:5">
      <x:c r="B20" s="0" t="str">
        <x:v>אידומו אופ 1- אידומו בע"מ</x:v>
      </x:c>
      <x:c r="C20" s="0" t="str">
        <x:v>1176353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4" t="n">
        <x:v>9200</x:v>
      </x:c>
      <x:c r="H20" s="94" t="n">
        <x:v>480.0</x:v>
      </x:c>
      <x:c r="I20" s="94" t="n">
        <x:v>44.16</x:v>
      </x:c>
      <x:c r="J20" s="95" t="n">
        <x:v>0.0071</x:v>
      </x:c>
      <x:c r="K20" s="95" t="n">
        <x:v>0.0466</x:v>
      </x:c>
      <x:c r="L20" s="95" t="n">
        <x:v>0.00</x:v>
      </x:c>
    </x:row>
    <x:row r="21" spans="4:5">
      <x:c r="B21" s="0" t="str">
        <x:v>איידנטי אופ' 1- איידנטי הלת'קייר בע"מ</x:v>
      </x:c>
      <x:c r="C21" s="0" t="str">
        <x:v>1177468</x:v>
      </x:c>
      <x:c r="D21" s="0" t="str">
        <x:v>TASE</x:v>
      </x:c>
      <x:c r="E21" s="0" t="str">
        <x:v>תוכנה ואינטרנט</x:v>
      </x:c>
      <x:c r="F21" s="0" t="str">
        <x:v>שקל חדש</x:v>
      </x:c>
      <x:c r="G21" s="94" t="n">
        <x:v>10992</x:v>
      </x:c>
      <x:c r="H21" s="94" t="n">
        <x:v>195.600</x:v>
      </x:c>
      <x:c r="I21" s="94" t="n">
        <x:v>21.500352</x:v>
      </x:c>
      <x:c r="J21" s="95" t="n">
        <x:v>0.0076</x:v>
      </x:c>
      <x:c r="K21" s="95" t="n">
        <x:v>0.0227</x:v>
      </x:c>
      <x:c r="L21" s="95" t="n">
        <x:v>0.00</x:v>
      </x:c>
    </x:row>
    <x:row r="22" spans="4:5">
      <x:c r="B22" s="0" t="str">
        <x:v>איידנטי אופ' 2- איידנטי הלת'קייר בע"מ</x:v>
      </x:c>
      <x:c r="C22" s="0" t="str">
        <x:v>1177476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4" t="n">
        <x:v>16488</x:v>
      </x:c>
      <x:c r="H22" s="94" t="n">
        <x:v>250.0</x:v>
      </x:c>
      <x:c r="I22" s="94" t="n">
        <x:v>41.22</x:v>
      </x:c>
      <x:c r="J22" s="95" t="n">
        <x:v>0.0076</x:v>
      </x:c>
      <x:c r="K22" s="95" t="n">
        <x:v>0.0435</x:v>
      </x:c>
      <x:c r="L22" s="95" t="n">
        <x:v>0.00</x:v>
      </x:c>
    </x:row>
    <x:row r="23" spans="4:5">
      <x:c r="B23" s="0" t="str">
        <x:v>קבסיר אפ 1- קבסיר אדיוקיישן בע"מ</x:v>
      </x:c>
      <x:c r="C23" s="0" t="str">
        <x:v>1173152</x:v>
      </x:c>
      <x:c r="D23" s="0" t="str">
        <x:v>TASE</x:v>
      </x:c>
      <x:c r="E23" s="0" t="str">
        <x:v>תוכנה ואינטרנט</x:v>
      </x:c>
      <x:c r="F23" s="0" t="str">
        <x:v>שקל חדש</x:v>
      </x:c>
      <x:c r="G23" s="94" t="n">
        <x:v>7398</x:v>
      </x:c>
      <x:c r="H23" s="94" t="n">
        <x:v>452.100</x:v>
      </x:c>
      <x:c r="I23" s="94" t="n">
        <x:v>33.446358</x:v>
      </x:c>
      <x:c r="J23" s="95" t="n">
        <x:v>0.0101</x:v>
      </x:c>
      <x:c r="K23" s="95" t="n">
        <x:v>0.0353</x:v>
      </x:c>
      <x:c r="L23" s="95" t="n">
        <x:v>0.00</x:v>
      </x:c>
    </x:row>
    <x:row r="24" spans="4:5">
      <x:c r="B24" s="0" t="str">
        <x:v>שמיים אופ 1- שמיים אימפרוב בע"מ</x:v>
      </x:c>
      <x:c r="C24" s="0" t="str">
        <x:v>1176247</x:v>
      </x:c>
      <x:c r="D24" s="0" t="str">
        <x:v>TASE</x:v>
      </x:c>
      <x:c r="E24" s="0" t="str">
        <x:v>תוכנה ואינטרנט</x:v>
      </x:c>
      <x:c r="F24" s="0" t="str">
        <x:v>שקל חדש</x:v>
      </x:c>
      <x:c r="G24" s="94" t="n">
        <x:v>16060</x:v>
      </x:c>
      <x:c r="H24" s="94" t="n">
        <x:v>1894.00</x:v>
      </x:c>
      <x:c r="I24" s="94" t="n">
        <x:v>304.1764</x:v>
      </x:c>
      <x:c r="J24" s="95" t="n">
        <x:v>0.0129</x:v>
      </x:c>
      <x:c r="K24" s="95" t="n">
        <x:v>0.3212</x:v>
      </x:c>
      <x:c r="L24" s="95" t="n">
        <x:v>0.0002</x:v>
      </x:c>
    </x:row>
    <x:row r="25" spans="4:5">
      <x:c r="B25" s="96" t="str">
        <x:v>סה"כ בחו"ל</x:v>
      </x:c>
      <x:c r="D25" s="16"/>
      <x:c r="E25" s="16"/>
      <x:c r="G25" s="98" t="n">
        <x:v>0</x:v>
      </x:c>
      <x:c r="I25" s="98" t="n">
        <x:v>0</x:v>
      </x:c>
      <x:c r="K25" s="97" t="n">
        <x:v>0.00</x:v>
      </x:c>
      <x:c r="L25" s="97" t="n">
        <x:v>0.00</x:v>
      </x:c>
    </x:row>
    <x:row r="26" spans="4:5">
      <x:c r="B26" s="96" t="str">
        <x:v>סה"כ כתבי אופציה בחו"ל</x:v>
      </x:c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4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4:5">
      <x:c r="B28" t="str">
        <x:v>בעל ענין/צד קשור *</x:v>
      </x:c>
      <x:c r="D28" s="16"/>
      <x:c r="E28" s="16"/>
    </x:row>
    <x:row r="29" spans="4:5">
      <x:c r="B29" t="str">
        <x:v>בהתאם לשיטה שיושמה בדוח הכספי **</x:v>
      </x:c>
      <x:c r="D29" s="16"/>
      <x:c r="E29" s="16"/>
    </x:row>
    <x:row r="30" spans="4:5">
      <x:c r="B30" t="str">
        <x:v>***שער-יוצג במאית המטבע המקומי, קרי /סנט וכ'ו</x:v>
      </x:c>
      <x:c r="D30" s="16"/>
      <x:c r="E30" s="16"/>
    </x:row>
    <x:row r="31" spans="4:5">
      <x:c r="B31" t="str">
        <x:v>****ערך נקוב-יוצג היחידות במטבע בו בוצעה העסקה במקור	</x:v>
      </x:c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