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<sst xmlns="http://schemas.openxmlformats.org/spreadsheetml/2006/main" count="6250" uniqueCount="1940">
  <si>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</si>
  <si>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</si>
  <si>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</si>
  <si>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</si>
  <si>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</si>
  <si>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</si>
  <si>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</si>
  <si>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</si>
  <si>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</si>
  <si>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</si>
  <si>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</si>
  <si>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</si>
  <si>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</si>
  <si>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</si>
  <si>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</si>
  <si>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</si>
  <si>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</si>
  <si>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</si>
  <si>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</si>
  <si>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</si>
  <si>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</si>
  <si>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</si>
  <si>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</si>
  <si>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</si>
  <si>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</si>
  <si>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</si>
  <si>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</si>
  <si>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</si>
  <si>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</si>
  <si>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</si>
  <si>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</si>
  <si>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</si>
  <si>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</si>
  <si>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</si>
  <si>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</si>
  <si>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</si>
  <si>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</si>
  <si>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</si>
  <si>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</si>
  <si>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</si>
  <si>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</si>
  <si>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</si>
  <si>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</si>
  <si>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</si>
  <si>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</si>
  <si>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</si>
  <si>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</si>
  <si>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</si>
  <si>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</si>
  <si>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</si>
  <si>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</si>
  <si>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</si>
  <si>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</si>
  <si>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</si>
  <si>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</si>
  <si>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</si>
  <si>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</si>
  <si>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</si>
  <si>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</si>
  <si>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</si>
  <si>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</si>
  <si>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</si>
  <si>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</si>
  <si>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</si>
  <si>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</si>
  <si>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</si>
  <si>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</si>
  <si>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</si>
  <si>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</si>
  <si>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</si>
  <si>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</si>
  <si>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</si>
  <si>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</si>
  <si>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</si>
  <si>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</si>
  <si>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</si>
  <si>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</si>
  <si>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</si>
  <si>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</si>
  <si>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</si>
  <si>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</si>
  <si>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</si>
  <si>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</si>
  <si>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</si>
  <si>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</si>
  <si>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</si>
  <si>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</si>
  <si>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</si>
  <si>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</si>
  <si>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</si>
  <si>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</si>
  <si>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</si>
  <si>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</si>
  <si>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</si>
  <si>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</si>
  <si>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</si>
  <si>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</si>
  <si>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</si>
  <si>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</si>
  <si>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</si>
  <si>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</si>
  <si>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</si>
  <si>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</si>
  <si>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</si>
  <si>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</si>
  <si>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</si>
  <si>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</si>
  <si>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</si>
  <si>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</si>
  <si>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</si>
  <si>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</si>
  <si>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</si>
  <si>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</si>
  <si>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</si>
  <si>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</si>
  <si>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</si>
  <si>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</si>
  <si>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</si>
  <si>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</si>
  <si>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</si>
  <si>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</si>
  <si>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</si>
  <si>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</si>
  <si>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</si>
  <si>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</si>
  <si>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</si>
  <si>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</si>
  <si>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</si>
  <si>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</si>
  <si>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</si>
  <si>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</si>
  <si>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</si>
  <si>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</si>
  <si>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</si>
  <si>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</si>
  <si>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</si>
  <si>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</si>
  <si>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</si>
  <si>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</si>
  <si>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</si>
  <si>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</si>
  <si>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</si>
  <si>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</si>
  <si>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</si>
  <si>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</si>
  <si>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</si>
  <si>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</si>
  <si>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</si>
  <si>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</si>
  <si>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</si>
  <si>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</si>
  <si>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</si>
  <si>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</si>
  <si>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</si>
  <si>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</si>
  <si>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</si>
  <si>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</si>
  <si>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</si>
  <si>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</si>
  <si>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</si>
  <si>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</si>
  <si>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</si>
  <si>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</si>
  <si>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</si>
  <si>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</si>
  <si>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</si>
  <si>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</si>
  <si>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</si>
  <si>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</si>
  <si>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</si>
  <si>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</si>
  <si>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</si>
  <si>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</si>
  <si>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</si>
  <si>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</si>
  <si>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</si>
  <si>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</si>
  <si>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</si>
  <si>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</si>
  <si>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</si>
  <si>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</si>
  <si>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</si>
  <si>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</si>
  <si>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</si>
  <si>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</si>
  <si>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</si>
  <si>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</si>
  <si>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</si>
  <si>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</si>
  <si>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</si>
  <si>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</si>
  <si>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</si>
  <si>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</si>
  <si>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</si>
  <si>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</si>
  <si>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</si>
  <si>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</si>
  <si>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</si>
  <si>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רופאים חברה לניהול קופות גמל</t>
  </si>
  <si>
    <t>sum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</si>
  <si>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</si>
  <si>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</si>
  <si>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</si>
  <si>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</si>
  <si>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</si>
  <si>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</si>
  <si>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</si>
  <si>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</si>
  <si>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</si>
  <si>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</si>
  <si>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</si>
  <si>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</si>
  <si>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</si>
  <si>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דולר- בנק לאומי</t>
  </si>
  <si>
    <t>20001- 10- בנק לאומי</t>
  </si>
  <si>
    <t>יורו- בנק לאומי</t>
  </si>
  <si>
    <t>50001- 10- בנק לאומי</t>
  </si>
  <si>
    <t>לירה סטרלינג- בנק לאומי</t>
  </si>
  <si>
    <t>40001- 10- בנק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</si>
  <si>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</si>
  <si>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</si>
  <si>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</si>
  <si>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</si>
  <si>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</si>
  <si>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</si>
  <si>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</si>
  <si>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</si>
  <si>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</si>
  <si>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</si>
  <si>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</si>
  <si>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</si>
  <si>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</si>
  <si>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</si>
  <si>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</si>
  <si>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</si>
  <si>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</si>
  <si>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</si>
  <si>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</si>
  <si>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29/01/19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</si>
  <si>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</si>
  <si>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</si>
  <si>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</si>
  <si>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</si>
  <si>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</si>
  <si>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</si>
  <si>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</si>
  <si>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</si>
  <si>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</si>
  <si>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</si>
  <si>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</si>
  <si>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</si>
  <si>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1025- מדינת ישראל</t>
  </si>
  <si>
    <t>1135912</t>
  </si>
  <si>
    <t>20/10/15</t>
  </si>
  <si>
    <t>ממשלתית צמודה 07/2026- מדינת ישראל</t>
  </si>
  <si>
    <t>1169564</t>
  </si>
  <si>
    <t>15/11/20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</si>
  <si>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</si>
  <si>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</si>
  <si>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</si>
  <si>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</si>
  <si>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</si>
  <si>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</si>
  <si>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</si>
  <si>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</si>
  <si>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</si>
  <si>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</si>
  <si>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</si>
  <si>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</si>
  <si>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0347- מדינת ישראל</t>
  </si>
  <si>
    <t>1140193</t>
  </si>
  <si>
    <t>06/01/20</t>
  </si>
  <si>
    <t>ממשל שקלית 0421- מדינת ישראל</t>
  </si>
  <si>
    <t>1138130</t>
  </si>
  <si>
    <t>20/02/17</t>
  </si>
  <si>
    <t>ממשל שקלית 0722- מדינת ישראל</t>
  </si>
  <si>
    <t>1158104</t>
  </si>
  <si>
    <t>05/02/20</t>
  </si>
  <si>
    <t>ממשל שקלית1122- מדינת ישראל</t>
  </si>
  <si>
    <t>1141225</t>
  </si>
  <si>
    <t>15/10/18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</si>
  <si>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</si>
  <si>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</si>
  <si>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</si>
  <si>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</si>
  <si>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</si>
  <si>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</si>
  <si>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</si>
  <si>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</si>
  <si>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</si>
  <si>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</si>
  <si>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</si>
  <si>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</si>
  <si>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דקסיה ישראל סד י- מוניציפל הנפקות בע"מ</t>
  </si>
  <si>
    <t>1134147</t>
  </si>
  <si>
    <t>513704304</t>
  </si>
  <si>
    <t>בנקים</t>
  </si>
  <si>
    <t>ilAAA</t>
  </si>
  <si>
    <t>S&amp;P מעלות</t>
  </si>
  <si>
    <t>08/01/15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</si>
  <si>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</si>
  <si>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</si>
  <si>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</si>
  <si>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</si>
  <si>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</si>
  <si>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</si>
  <si>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</si>
  <si>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</si>
  <si>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</si>
  <si>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</si>
  <si>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</si>
  <si>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</si>
  <si>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</si>
  <si>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</si>
  <si>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</si>
  <si>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</si>
  <si>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</si>
  <si>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</si>
  <si>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</si>
  <si>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</si>
  <si>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</si>
  <si>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</si>
  <si>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</si>
  <si>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</si>
  <si>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21/07/19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</si>
  <si>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</si>
  <si>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</si>
  <si>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</si>
  <si>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</si>
  <si>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</si>
  <si>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</si>
  <si>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</si>
  <si>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</si>
  <si>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</si>
  <si>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</si>
  <si>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</si>
  <si>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</si>
  <si>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</si>
  <si>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אגוד הנפ אגח י- אגוד הנפקות בע"מ</t>
  </si>
  <si>
    <t>1154764</t>
  </si>
  <si>
    <t>513668277</t>
  </si>
  <si>
    <t>Aa1.il</t>
  </si>
  <si>
    <t>03/10/18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</si>
  <si>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</si>
  <si>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</si>
  <si>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</si>
  <si>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</si>
  <si>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</si>
  <si>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28/03/17</t>
  </si>
  <si>
    <t>דיסק התח נד   י- בנק דיסקונט לישראל בע"מ</t>
  </si>
  <si>
    <t>6910129</t>
  </si>
  <si>
    <t>520007030</t>
  </si>
  <si>
    <t>ilAA+</t>
  </si>
  <si>
    <t>16/03/17</t>
  </si>
  <si>
    <t>נמלי ישראל אגחא- חברת נמלי ישראל-פיתוח נכסים בע"מ</t>
  </si>
  <si>
    <t>1145564</t>
  </si>
  <si>
    <t>513569780</t>
  </si>
  <si>
    <t>נדל"ן מניב</t>
  </si>
  <si>
    <t>07/05/18</t>
  </si>
  <si>
    <t>עזריאלי אגח ב- קבוצת עזריאלי בע"מ</t>
  </si>
  <si>
    <t>1134436</t>
  </si>
  <si>
    <t>510960719</t>
  </si>
  <si>
    <t>25/06/15</t>
  </si>
  <si>
    <t>עזריאלי אגח ה- קבוצת עזריאלי בע"מ</t>
  </si>
  <si>
    <t>1156603</t>
  </si>
  <si>
    <t>22/04/20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</si>
  <si>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</si>
  <si>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</si>
  <si>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</si>
  <si>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</si>
  <si>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</si>
  <si>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</si>
  <si>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</si>
  <si>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</si>
  <si>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</si>
  <si>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</si>
  <si>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</si>
  <si>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</si>
  <si>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רכבת ישר אגח ב- רכבת ישראל בע"מ</t>
  </si>
  <si>
    <t>1134998</t>
  </si>
  <si>
    <t>520043613</t>
  </si>
  <si>
    <t>אגוד הנפ התח יט- אגוד הנפקות בע"מ</t>
  </si>
  <si>
    <t>1124080</t>
  </si>
  <si>
    <t>Aa2.il</t>
  </si>
  <si>
    <t>04/07/11</t>
  </si>
  <si>
    <t>איירפורט אגח 5- איירפורט סיטי בע"מ</t>
  </si>
  <si>
    <t>1133487</t>
  </si>
  <si>
    <t>511659401</t>
  </si>
  <si>
    <t>ilAA</t>
  </si>
  <si>
    <t>17/09/14</t>
  </si>
  <si>
    <t>אמות אגח ב- אמות השקעות בע"מ</t>
  </si>
  <si>
    <t>1126630</t>
  </si>
  <si>
    <t>520026683</t>
  </si>
  <si>
    <t>02/07/12</t>
  </si>
  <si>
    <t>גב ים אגח ט- חברת גב-ים לקרקעות בע"מ</t>
  </si>
  <si>
    <t>7590219</t>
  </si>
  <si>
    <t>520001736</t>
  </si>
  <si>
    <t>12/03/20</t>
  </si>
  <si>
    <t>חשמל אגח 29- חברת החשמל לישראל בע"מ</t>
  </si>
  <si>
    <t>6000236</t>
  </si>
  <si>
    <t>520000472</t>
  </si>
  <si>
    <t>אנרגיה</t>
  </si>
  <si>
    <t>03/04/17</t>
  </si>
  <si>
    <t>לאומי שה נד 200- בנק לאומי לישראל בע"מ</t>
  </si>
  <si>
    <t>6040141</t>
  </si>
  <si>
    <t>03/02/10</t>
  </si>
  <si>
    <t>מליסרון אגח ח- מליסרון בע"מ</t>
  </si>
  <si>
    <t>3230166</t>
  </si>
  <si>
    <t>520037789</t>
  </si>
  <si>
    <t>06/06/13</t>
  </si>
  <si>
    <t>מליסרון יד 2.15%- מליסרון בע"מ</t>
  </si>
  <si>
    <t>3230232</t>
  </si>
  <si>
    <t>28/10/19</t>
  </si>
  <si>
    <t>ריט 1 אגח ג- ריט 1 בע"מ</t>
  </si>
  <si>
    <t>1120021</t>
  </si>
  <si>
    <t>513821488</t>
  </si>
  <si>
    <t>21/07/10</t>
  </si>
  <si>
    <t>ריט 1 אגח ד- ריט 1 בע"מ</t>
  </si>
  <si>
    <t>1129899</t>
  </si>
  <si>
    <t>שופרסל אגח ד- שופרסל בע"מ</t>
  </si>
  <si>
    <t>7770191</t>
  </si>
  <si>
    <t>520022732</t>
  </si>
  <si>
    <t>מסחר</t>
  </si>
  <si>
    <t>07/10/13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</si>
  <si>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</si>
  <si>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</si>
  <si>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</si>
  <si>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</si>
  <si>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</si>
  <si>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</si>
  <si>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</si>
  <si>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</si>
  <si>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</si>
  <si>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</si>
  <si>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</si>
  <si>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</si>
  <si>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</si>
  <si>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13/06/17</t>
  </si>
  <si>
    <t>ביג אגח טו- ביג מרכזי קניות בע"מ</t>
  </si>
  <si>
    <t>1162221</t>
  </si>
  <si>
    <t>Aa3.il</t>
  </si>
  <si>
    <t>14/01/20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</si>
  <si>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</si>
  <si>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</si>
  <si>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</si>
  <si>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</si>
  <si>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</si>
  <si>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</si>
  <si>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</si>
  <si>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</si>
  <si>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</si>
  <si>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</si>
  <si>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</si>
  <si>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</si>
  <si>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</si>
  <si>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</si>
  <si>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</si>
  <si>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</si>
  <si>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23/12/18</t>
  </si>
  <si>
    <t>הפניקס אגח 5- הפניקס אחזקות בע"מ</t>
  </si>
  <si>
    <t>7670284</t>
  </si>
  <si>
    <t>520017450</t>
  </si>
  <si>
    <t>ביטוח</t>
  </si>
  <si>
    <t>07/09/20</t>
  </si>
  <si>
    <t>ירושלים הנ אגח טו- ירושלים מימון והנפקות (2005) בע"מ</t>
  </si>
  <si>
    <t>1161769</t>
  </si>
  <si>
    <t>513682146</t>
  </si>
  <si>
    <t>16/12/19</t>
  </si>
  <si>
    <t>ירושליםהנפ אגחט- ירושלים מימון והנפקות (2005) בע"מ</t>
  </si>
  <si>
    <t>1127422</t>
  </si>
  <si>
    <t>25/12/12</t>
  </si>
  <si>
    <t>כללביט אגח ז- כללביט מימון בע"מ</t>
  </si>
  <si>
    <t>1132950</t>
  </si>
  <si>
    <t>513754069</t>
  </si>
  <si>
    <t>21/12/16</t>
  </si>
  <si>
    <t>כללביט אגח ט- כללביט מימון בע"מ</t>
  </si>
  <si>
    <t>1136050</t>
  </si>
  <si>
    <t>29/12/16</t>
  </si>
  <si>
    <t>מבני תעשיה יז- מבני תעשיה בע"מ</t>
  </si>
  <si>
    <t>2260446</t>
  </si>
  <si>
    <t>520024126</t>
  </si>
  <si>
    <t>13/07/14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</si>
  <si>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</si>
  <si>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</si>
  <si>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</si>
  <si>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</si>
  <si>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</si>
  <si>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</si>
  <si>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</si>
  <si>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</si>
  <si>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</si>
  <si>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</si>
  <si>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</si>
  <si>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</si>
  <si>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</si>
  <si>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</si>
  <si>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</si>
  <si>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</si>
  <si>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</si>
  <si>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</si>
  <si>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</si>
  <si>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</si>
  <si>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</si>
  <si>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</si>
  <si>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</si>
  <si>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</si>
  <si>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</si>
  <si>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</si>
  <si>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</si>
  <si>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</si>
  <si>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אלקטרה אגח ג- אלקטרה בע"מ</t>
  </si>
  <si>
    <t>7390131</t>
  </si>
  <si>
    <t>520028911</t>
  </si>
  <si>
    <t>A1.il</t>
  </si>
  <si>
    <t>22/04/07</t>
  </si>
  <si>
    <t>מיטב דש אגח ג- מיטב דש השקעות בע"מ</t>
  </si>
  <si>
    <t>1121763</t>
  </si>
  <si>
    <t>520043795</t>
  </si>
  <si>
    <t>23/12/10</t>
  </si>
  <si>
    <t>אלדן תחבורה ד- אלדן תחבורה בע"מ</t>
  </si>
  <si>
    <t>1140821</t>
  </si>
  <si>
    <t>510454333</t>
  </si>
  <si>
    <t>ilA</t>
  </si>
  <si>
    <t>16/04/18</t>
  </si>
  <si>
    <t>אפריקה נכס אגחו- אפי נכסים בע"מ</t>
  </si>
  <si>
    <t>1129550</t>
  </si>
  <si>
    <t>510560188</t>
  </si>
  <si>
    <t>A2.il</t>
  </si>
  <si>
    <t>21/08/13</t>
  </si>
  <si>
    <t>אפריקה נכס אגחח- אפי נכסים בע"מ</t>
  </si>
  <si>
    <t>1142231</t>
  </si>
  <si>
    <t>09/11/17</t>
  </si>
  <si>
    <t>אשדר אגח ג(ריבית לקבל)- אשדר חברה לבניה בע"מ</t>
  </si>
  <si>
    <t>1123884</t>
  </si>
  <si>
    <t>510609761</t>
  </si>
  <si>
    <t>בנייה</t>
  </si>
  <si>
    <t>31/12/14</t>
  </si>
  <si>
    <t>אשטרום נכ אגח 7- אשטרום נכסים בע"מ</t>
  </si>
  <si>
    <t>2510139</t>
  </si>
  <si>
    <t>520036617</t>
  </si>
  <si>
    <t>27/07/10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</si>
  <si>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</si>
  <si>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</si>
  <si>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</si>
  <si>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</si>
  <si>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</si>
  <si>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</si>
  <si>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</si>
  <si>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</si>
  <si>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</si>
  <si>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</si>
  <si>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13/03/07</t>
  </si>
  <si>
    <t>מימון ישיר אג ב- מימון ישיר קבוצת ישיר (2006) בע"מ</t>
  </si>
  <si>
    <t>1168145</t>
  </si>
  <si>
    <t>513893123</t>
  </si>
  <si>
    <t>26/08/20</t>
  </si>
  <si>
    <t>מימון ישיר אגחג- מימון ישיר</t>
  </si>
  <si>
    <t>1171214</t>
  </si>
  <si>
    <t>515631026</t>
  </si>
  <si>
    <t>24/12/20</t>
  </si>
  <si>
    <t>סלקום אגח ח- סלקום ישראל בע"מ</t>
  </si>
  <si>
    <t>1132828</t>
  </si>
  <si>
    <t>511930125</t>
  </si>
  <si>
    <t>08/07/14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</si>
  <si>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</si>
  <si>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</si>
  <si>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</si>
  <si>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</si>
  <si>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</si>
  <si>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</si>
  <si>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</si>
  <si>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8- שיכון ובינוי בע"מ</t>
  </si>
  <si>
    <t>1135888</t>
  </si>
  <si>
    <t>05/06/18</t>
  </si>
  <si>
    <t>הכשרת ישוב22- חברת הכשרת הישוב בישראל בע"מ</t>
  </si>
  <si>
    <t>6120240</t>
  </si>
  <si>
    <t>ilA-</t>
  </si>
  <si>
    <t>13/08/19</t>
  </si>
  <si>
    <t>מישורים   ח- מישורים השקעות נדל"ן בע"מ</t>
  </si>
  <si>
    <t>1143163</t>
  </si>
  <si>
    <t>511491839</t>
  </si>
  <si>
    <t>Baa2.il</t>
  </si>
  <si>
    <t>26/09/19</t>
  </si>
  <si>
    <t>דיסק השק אגח ו- חברת השקעות דיסקונט בע"מ</t>
  </si>
  <si>
    <t>6390207</t>
  </si>
  <si>
    <t>520023896</t>
  </si>
  <si>
    <t>ilBBB-</t>
  </si>
  <si>
    <t>28/12/06</t>
  </si>
  <si>
    <t>דלק קב אגח יג- קבוצת דלק בע"מ</t>
  </si>
  <si>
    <t>1105543</t>
  </si>
  <si>
    <t>520044322</t>
  </si>
  <si>
    <t>חיפושי נפט וגז</t>
  </si>
  <si>
    <t>ilCCC</t>
  </si>
  <si>
    <t>29/03/07</t>
  </si>
  <si>
    <t>דלק קב אגח יח- קבוצת דלק בע"מ</t>
  </si>
  <si>
    <t>1115823</t>
  </si>
  <si>
    <t>03/11/09</t>
  </si>
  <si>
    <t>צור אגח י- צור שמיר אחזקות בע"מ</t>
  </si>
  <si>
    <t>7300171</t>
  </si>
  <si>
    <t>520025586</t>
  </si>
  <si>
    <t>08/12/19</t>
  </si>
  <si>
    <t>דיסק מנ אגח יד- דיסקונט מנפיקים בע"מ</t>
  </si>
  <si>
    <t>7480163</t>
  </si>
  <si>
    <t>520029935</t>
  </si>
  <si>
    <t>03/01/19</t>
  </si>
  <si>
    <t>לאומי אגח 180- בנק לאומי לישראל בע"מ</t>
  </si>
  <si>
    <t>6040422</t>
  </si>
  <si>
    <t>04/02/19</t>
  </si>
  <si>
    <t>פועלים הנ הת יא- הפועלים הנפקות בע"מ</t>
  </si>
  <si>
    <t>1940410</t>
  </si>
  <si>
    <t>גב ים ח- חברת גב-ים לקרקעות בע"מ</t>
  </si>
  <si>
    <t>7590151</t>
  </si>
  <si>
    <t>12/09/18</t>
  </si>
  <si>
    <t>דה זראסאי אגח ה- דה זראסאי גרופ לטד</t>
  </si>
  <si>
    <t>1169556</t>
  </si>
  <si>
    <t>1744984</t>
  </si>
  <si>
    <t>05/11/20</t>
  </si>
  <si>
    <t>דה זראסאי גרופ ג- דה זראסאי גרופ לטד</t>
  </si>
  <si>
    <t>1137975</t>
  </si>
  <si>
    <t>22/01/18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</si>
  <si>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</si>
  <si>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</si>
  <si>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</si>
  <si>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</si>
  <si>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</si>
  <si>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</si>
  <si>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</si>
  <si>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</si>
  <si>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</si>
  <si>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08/06/15</t>
  </si>
  <si>
    <t>כיל אג'ח ה- איי.סי.אל גרופ בע"מ</t>
  </si>
  <si>
    <t>2810299</t>
  </si>
  <si>
    <t>520027830</t>
  </si>
  <si>
    <t>07/04/16</t>
  </si>
  <si>
    <t>מנורה מבטחים החזקות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</si>
  <si>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</si>
  <si>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</si>
  <si>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</si>
  <si>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</si>
  <si>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</si>
  <si>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</si>
  <si>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סאמיט אגח יא- סאמיט אחזקות נדל"ן בע"מ</t>
  </si>
  <si>
    <t>1156405</t>
  </si>
  <si>
    <t>520043720</t>
  </si>
  <si>
    <t>11/05/20</t>
  </si>
  <si>
    <t>סאמיט ו- סאמיט אחזקות נדל"ן בע"מ</t>
  </si>
  <si>
    <t>1130939</t>
  </si>
  <si>
    <t>08/01/14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</si>
  <si>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</si>
  <si>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</si>
  <si>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</si>
  <si>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</si>
  <si>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</si>
  <si>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</si>
  <si>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</si>
  <si>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</si>
  <si>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תעש אוירית אגחג(פדיון לקבל)- התעשיה האוירית לישראל בע"מ</t>
  </si>
  <si>
    <t>1127547</t>
  </si>
  <si>
    <t>520027194</t>
  </si>
  <si>
    <t>ביטחוניות</t>
  </si>
  <si>
    <t>10/01/13</t>
  </si>
  <si>
    <t>בזק 9- בזק החברה הישראלית לתקשורת בע"מ</t>
  </si>
  <si>
    <t>2300176</t>
  </si>
  <si>
    <t>15/10/15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</si>
  <si>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</si>
  <si>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</si>
  <si>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</si>
  <si>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</si>
  <si>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</si>
  <si>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</si>
  <si>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</si>
  <si>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ווסטדייל אגח א- ווסטדייל אמריקה לימיטד</t>
  </si>
  <si>
    <t>1157577</t>
  </si>
  <si>
    <t>1991033</t>
  </si>
  <si>
    <t>18/04/19</t>
  </si>
  <si>
    <t>טאואר ז- טאואר סמיקונדקטור בע"מ</t>
  </si>
  <si>
    <t>1138494</t>
  </si>
  <si>
    <t>520041997</t>
  </si>
  <si>
    <t>מוליכים למחצה</t>
  </si>
  <si>
    <t>04/07/19</t>
  </si>
  <si>
    <t>כללביט אגח י- כללביט מימון בע"מ</t>
  </si>
  <si>
    <t>1136068</t>
  </si>
  <si>
    <t>03/01/16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</si>
  <si>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</si>
  <si>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</si>
  <si>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</si>
  <si>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</si>
  <si>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</si>
  <si>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</si>
  <si>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</si>
  <si>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03/11/13</t>
  </si>
  <si>
    <t>מבני תעשיה טז- מבני תעשיה בע"מ</t>
  </si>
  <si>
    <t>2260438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</si>
  <si>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</si>
  <si>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</si>
  <si>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</si>
  <si>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</si>
  <si>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</si>
  <si>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</si>
  <si>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</si>
  <si>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</si>
  <si>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</si>
  <si>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</si>
  <si>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נמקו א</t>
  </si>
  <si>
    <t>1139575</t>
  </si>
  <si>
    <t>1905761</t>
  </si>
  <si>
    <t>17/11/20</t>
  </si>
  <si>
    <t>נמקו אגח ב- נמקו ריאלטי לטד</t>
  </si>
  <si>
    <t>1160258</t>
  </si>
  <si>
    <t>10/09/19</t>
  </si>
  <si>
    <t>פז נפט אגח ד- פז חברת הנפט בע"מ</t>
  </si>
  <si>
    <t>1132505</t>
  </si>
  <si>
    <t>15/06/14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</si>
  <si>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</si>
  <si>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</si>
  <si>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</si>
  <si>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</si>
  <si>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</si>
  <si>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</si>
  <si>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</si>
  <si>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פסיפיק אגח ב- פסיפיק אוק אסאואר(בי וי איי) הולדינגס, לטד</t>
  </si>
  <si>
    <t>1163062</t>
  </si>
  <si>
    <t>16/02/20</t>
  </si>
  <si>
    <t>אלקטרה ד- אלקטרה בע"מ</t>
  </si>
  <si>
    <t>7390149</t>
  </si>
  <si>
    <t>ilA+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</si>
  <si>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</si>
  <si>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</si>
  <si>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</si>
  <si>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</si>
  <si>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</si>
  <si>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</si>
  <si>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</si>
  <si>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</si>
  <si>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דלתא אגח ה- דלתא-גליל תעשיות בע"מ</t>
  </si>
  <si>
    <t>6270136</t>
  </si>
  <si>
    <t>520025602</t>
  </si>
  <si>
    <t>08/04/12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</si>
  <si>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</si>
  <si>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</si>
  <si>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</si>
  <si>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</si>
  <si>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</si>
  <si>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</si>
  <si>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</si>
  <si>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</si>
  <si>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</si>
  <si>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</si>
  <si>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</si>
  <si>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</si>
  <si>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</si>
  <si>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</si>
  <si>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ממן אגח ב- ממן-מסופי מטען וניטול בע"מ</t>
  </si>
  <si>
    <t>2380046</t>
  </si>
  <si>
    <t>520036435</t>
  </si>
  <si>
    <t>26/11/14</t>
  </si>
  <si>
    <t>מנורה הון התח ו- מנורה מבטחים גיוס הון בע"מ</t>
  </si>
  <si>
    <t>1160241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</si>
  <si>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</si>
  <si>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</si>
  <si>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</si>
  <si>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</si>
  <si>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</si>
  <si>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</si>
  <si>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</si>
  <si>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</si>
  <si>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</si>
  <si>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</si>
  <si>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</si>
  <si>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</si>
  <si>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שפיר הנדסה ב- שפיר הנדסה ותעשיה בע"מ</t>
  </si>
  <si>
    <t>1141951</t>
  </si>
  <si>
    <t>16/04/20</t>
  </si>
  <si>
    <t>איי די איי ה שה- איי.די.איי הנפקות (2010) בע"מ</t>
  </si>
  <si>
    <t>1155878</t>
  </si>
  <si>
    <t>514486042</t>
  </si>
  <si>
    <t>24/08/20</t>
  </si>
  <si>
    <t>איי.די.אי סדרה ד- איי.די.איי הנפקות (2010) בע"מ</t>
  </si>
  <si>
    <t>1133099</t>
  </si>
  <si>
    <t>23/07/14</t>
  </si>
  <si>
    <t>אפריקה מג אגח ד- אפריקה ישראל מגורים בע"מ</t>
  </si>
  <si>
    <t>1142645</t>
  </si>
  <si>
    <t>520034760</t>
  </si>
  <si>
    <t>25/12/17</t>
  </si>
  <si>
    <t>אפריקה מגו ג- אפריקה ישראל מגורים בע"מ</t>
  </si>
  <si>
    <t>1135698</t>
  </si>
  <si>
    <t>05/01/16</t>
  </si>
  <si>
    <t>אשטרום קבוצה אגח ג- קבוצת אשטרום בע"מ</t>
  </si>
  <si>
    <t>1140102</t>
  </si>
  <si>
    <t>510381601</t>
  </si>
  <si>
    <t>05/05/20</t>
  </si>
  <si>
    <t>גולד בונד אג"ח ג'- קבוצת גולד בונד בע"מ</t>
  </si>
  <si>
    <t>1490051</t>
  </si>
  <si>
    <t>520034349</t>
  </si>
  <si>
    <t>20/01/16</t>
  </si>
  <si>
    <t>דה לסר אגח ו- דה לסר גרופ לימיטד</t>
  </si>
  <si>
    <t>1167477</t>
  </si>
  <si>
    <t>1427976</t>
  </si>
  <si>
    <t>15/07/20</t>
  </si>
  <si>
    <t>חברהלישראלאגח14- החברה לישראל בע"מ</t>
  </si>
  <si>
    <t>5760301</t>
  </si>
  <si>
    <t>18/12/19</t>
  </si>
  <si>
    <t>מגדלי תיכון אגח ה- מגדלי הים התיכון בע"מ</t>
  </si>
  <si>
    <t>1168517</t>
  </si>
  <si>
    <t>512719485</t>
  </si>
  <si>
    <t>08/11/20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</si>
  <si>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</si>
  <si>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</si>
  <si>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</si>
  <si>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</si>
  <si>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</si>
  <si>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</si>
  <si>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</si>
  <si>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</si>
  <si>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</si>
  <si>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</si>
  <si>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ספנסר אגח ב</t>
  </si>
  <si>
    <t>1139898</t>
  </si>
  <si>
    <t>1838863</t>
  </si>
  <si>
    <t>25/11/20</t>
  </si>
  <si>
    <t>קרסו אגח ב- קרסו מוטורס בע"מ</t>
  </si>
  <si>
    <t>1139591</t>
  </si>
  <si>
    <t>514065283</t>
  </si>
  <si>
    <t>20/07/17</t>
  </si>
  <si>
    <t>שכון ובי אגח 7- שיכון ובינוי בע"מ</t>
  </si>
  <si>
    <t>1129741</t>
  </si>
  <si>
    <t>אלטיטיוד  א- אלטיטיוד השקעות לימיטד</t>
  </si>
  <si>
    <t>1143924</t>
  </si>
  <si>
    <t>1963039</t>
  </si>
  <si>
    <t>13/02/20</t>
  </si>
  <si>
    <t>בזן אגח ה- בתי זקוק לנפט בע"מ</t>
  </si>
  <si>
    <t>2590388</t>
  </si>
  <si>
    <t>520036658</t>
  </si>
  <si>
    <t>27/12/15</t>
  </si>
  <si>
    <t>מויניאן א- מויניאן לימיטד</t>
  </si>
  <si>
    <t>1135656</t>
  </si>
  <si>
    <t>1858676</t>
  </si>
  <si>
    <t>A3.il</t>
  </si>
  <si>
    <t>17/01/18</t>
  </si>
  <si>
    <t>מויניאן אגח ב- מויניאן לימיטד</t>
  </si>
  <si>
    <t>1143015</t>
  </si>
  <si>
    <t>18/01/18</t>
  </si>
  <si>
    <t>פתאל אירופה א- פתאל נכסים(אירופה)בע"מ</t>
  </si>
  <si>
    <t>1137512</t>
  </si>
  <si>
    <t>515328250</t>
  </si>
  <si>
    <t>07/09/16</t>
  </si>
  <si>
    <t>פתאל החז אגח ב- פתאל החזקות (1998) בע"מ</t>
  </si>
  <si>
    <t>1150812</t>
  </si>
  <si>
    <t>512607888</t>
  </si>
  <si>
    <t>מלונאות ותיירות</t>
  </si>
  <si>
    <t>Baa1.il</t>
  </si>
  <si>
    <t>26/06/18</t>
  </si>
  <si>
    <t>הכש חב בטוחאגח3- הכשרה חברה לביטוח בע"מ</t>
  </si>
  <si>
    <t>1151026</t>
  </si>
  <si>
    <t>520042177</t>
  </si>
  <si>
    <t>18/07/18</t>
  </si>
  <si>
    <t>הכשרה חברה לביטוח 4- הכשרה חברה לביטוח בע"מ</t>
  </si>
  <si>
    <t>1156025</t>
  </si>
  <si>
    <t>16/12/18</t>
  </si>
  <si>
    <t>דיסק השק אגח י- חברת השקעות דיסקונט בע"מ</t>
  </si>
  <si>
    <t>6390348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</si>
  <si>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</si>
  <si>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</si>
  <si>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</si>
  <si>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</si>
  <si>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</si>
  <si>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</si>
  <si>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</si>
  <si>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24/09/20</t>
  </si>
  <si>
    <t>דלק קב אגח לא- קבוצת דלק בע"מ</t>
  </si>
  <si>
    <t>1134790</t>
  </si>
  <si>
    <t>28/03/16</t>
  </si>
  <si>
    <t>אול יר אג"ח ה' 2024/2018 3%- אול-יר הולדינגס לימיטד</t>
  </si>
  <si>
    <t>1143304</t>
  </si>
  <si>
    <t>1841580</t>
  </si>
  <si>
    <t>Caa3.il</t>
  </si>
  <si>
    <t>06/02/18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</si>
  <si>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</si>
  <si>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</si>
  <si>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</si>
  <si>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</si>
  <si>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</si>
  <si>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</si>
  <si>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</si>
  <si>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עץ, נייר ודפוס</t>
  </si>
  <si>
    <t>26/03/17</t>
  </si>
  <si>
    <t>סאפיינס אג"ח ב- סאפיינס אינטרנשיונל קורפוריישן N.V</t>
  </si>
  <si>
    <t>1141936</t>
  </si>
  <si>
    <t>53368</t>
  </si>
  <si>
    <t>07/06/20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</si>
  <si>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</si>
  <si>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</si>
  <si>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</si>
  <si>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</si>
  <si>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</si>
  <si>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</si>
  <si>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</si>
  <si>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נאוויטס   ב- נאוויטס בקסקין מימון בע"מ</t>
  </si>
  <si>
    <t>1141373</t>
  </si>
  <si>
    <t>515643484</t>
  </si>
  <si>
    <t>10/12/17</t>
  </si>
  <si>
    <t>בזן אגח ו- בתי זקוק לנפט בע"מ</t>
  </si>
  <si>
    <t>2590396</t>
  </si>
  <si>
    <t>סה"כ אחר</t>
  </si>
  <si>
    <t>EXPE 4 1/2 08/15/14- expedia inc</t>
  </si>
  <si>
    <t>US30212PAJ49</t>
  </si>
  <si>
    <t>NYSE</t>
  </si>
  <si>
    <t>בלומברג</t>
  </si>
  <si>
    <t>28987</t>
  </si>
  <si>
    <t>Baa3</t>
  </si>
  <si>
    <t>Moodys</t>
  </si>
  <si>
    <t>VIVION 3 08/08/24- VIVION  INVESTMENTS</t>
  </si>
  <si>
    <t>XS2031925840</t>
  </si>
  <si>
    <t>30329</t>
  </si>
  <si>
    <t>Diversified Financials</t>
  </si>
  <si>
    <t>BB+</t>
  </si>
  <si>
    <t>S&amp;P</t>
  </si>
  <si>
    <t>VOD 6 1/4 10/03/78- VODAFONE GROUP PLC</t>
  </si>
  <si>
    <t>XS1888180640</t>
  </si>
  <si>
    <t>SSE</t>
  </si>
  <si>
    <t>28733</t>
  </si>
  <si>
    <t>Telecommunication Services</t>
  </si>
  <si>
    <t>VRSN 4 3/4 07/15/27- VERISIGN INC</t>
  </si>
  <si>
    <t>US92343EAL65</t>
  </si>
  <si>
    <t>29794</t>
  </si>
  <si>
    <t>Media</t>
  </si>
  <si>
    <t>Ba1</t>
  </si>
  <si>
    <t>ABIBB 3.65 02/01/26- ANHEUSER-BUSCH INBEV WOR</t>
  </si>
  <si>
    <t>US03522AAG58</t>
  </si>
  <si>
    <t>28833</t>
  </si>
  <si>
    <t>Consumer Durables &amp; Apparel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</si>
  <si>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</si>
  <si>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</si>
  <si>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</si>
  <si>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</si>
  <si>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</si>
  <si>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</si>
  <si>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</si>
  <si>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</si>
  <si>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</si>
  <si>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</si>
  <si>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</si>
  <si>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</si>
  <si>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</si>
  <si>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</si>
  <si>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</si>
  <si>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</si>
  <si>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</si>
  <si>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</si>
  <si>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</si>
  <si>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</si>
  <si>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</si>
  <si>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</si>
  <si>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</si>
  <si>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</si>
  <si>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</si>
  <si>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</si>
  <si>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</si>
  <si>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</si>
  <si>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כיל- איי.סי.אל גרופ בע"מ</t>
  </si>
  <si>
    <t>281014</t>
  </si>
  <si>
    <t>טאואר- טאואר סמיקונדקטור בע"מ</t>
  </si>
  <si>
    <t>1082379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</si>
  <si>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</si>
  <si>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</si>
  <si>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</si>
  <si>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</si>
  <si>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</si>
  <si>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</si>
  <si>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</si>
  <si>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</si>
  <si>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</si>
  <si>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</si>
  <si>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</si>
  <si>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</si>
  <si>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</si>
  <si>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</si>
  <si>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</si>
  <si>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</si>
  <si>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</si>
  <si>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</si>
  <si>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</si>
  <si>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</si>
  <si>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</si>
  <si>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</t>
  </si>
  <si>
    <t>1130699</t>
  </si>
  <si>
    <t>529592</t>
  </si>
  <si>
    <t>אורמת טכנו- אורמת טכנולוגיות, אינק</t>
  </si>
  <si>
    <t>1134402</t>
  </si>
  <si>
    <t>880326081</t>
  </si>
  <si>
    <t>אנרג'יקס- אנרג'יקס-אנרגיות מתחדשות בע"מ</t>
  </si>
  <si>
    <t>1123355</t>
  </si>
  <si>
    <t>513901371</t>
  </si>
  <si>
    <t>מטריקס- מטריקס אי.טי בע"מ</t>
  </si>
  <si>
    <t>445015</t>
  </si>
  <si>
    <t>520039413</t>
  </si>
  <si>
    <t>נייס- נייס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</si>
  <si>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</si>
  <si>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</si>
  <si>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</si>
  <si>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</si>
  <si>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</si>
  <si>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פמס- מפעלי פ.מ.ס. מיגון בע"מ</t>
  </si>
  <si>
    <t>315010</t>
  </si>
  <si>
    <t>520037284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</si>
  <si>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</si>
  <si>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</si>
  <si>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</si>
  <si>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</si>
  <si>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</si>
  <si>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</si>
  <si>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</si>
  <si>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</si>
  <si>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אזורים- אזורים-חברה להשקעות בפתוח ובבנין בע"מ</t>
  </si>
  <si>
    <t>715011</t>
  </si>
  <si>
    <t>520025990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</si>
  <si>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</si>
  <si>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</si>
  <si>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</si>
  <si>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</si>
  <si>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</si>
  <si>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</si>
  <si>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חברה לישראל- החברה לישראל בע"מ</t>
  </si>
  <si>
    <t>576017</t>
  </si>
  <si>
    <t>מספנות ישראל- מספנות ישראל</t>
  </si>
  <si>
    <t>1168533</t>
  </si>
  <si>
    <t>516084753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</si>
  <si>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</si>
  <si>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</si>
  <si>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</si>
  <si>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</si>
  <si>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</si>
  <si>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</si>
  <si>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</si>
  <si>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</si>
  <si>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</si>
  <si>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</si>
  <si>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</si>
  <si>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</si>
  <si>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</si>
  <si>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</si>
  <si>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</si>
  <si>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</si>
  <si>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</si>
  <si>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פתאל החזקות- פתאל החזקות (1998) בע"מ</t>
  </si>
  <si>
    <t>1143429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</si>
  <si>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</si>
  <si>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</si>
  <si>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</si>
  <si>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</si>
  <si>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</si>
  <si>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</si>
  <si>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</si>
  <si>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</si>
  <si>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</si>
  <si>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אפי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</si>
  <si>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</si>
  <si>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</si>
  <si>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</si>
  <si>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</si>
  <si>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</si>
  <si>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גזית גלוב- גזית-גלוב בע"מ</t>
  </si>
  <si>
    <t>126011</t>
  </si>
  <si>
    <t>הכשרת הישוב- חברת הכשרת הישוב בישראל בע"מ</t>
  </si>
  <si>
    <t>612010</t>
  </si>
  <si>
    <t>מגדלי תיכון- מגדלי הים התיכון בע"מ</t>
  </si>
  <si>
    <t>1131523</t>
  </si>
  <si>
    <t>סאמיט- סאמיט אחזקות נדל"ן בע"מ</t>
  </si>
  <si>
    <t>1081686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</si>
  <si>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</si>
  <si>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</si>
  <si>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</si>
  <si>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</si>
  <si>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</si>
  <si>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</si>
  <si>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</si>
  <si>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אנלייט אנרגיה- אנלייט אנרגיה מתחדשת בע"מ</t>
  </si>
  <si>
    <t>720011</t>
  </si>
  <si>
    <t>520041146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</si>
  <si>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</si>
  <si>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</si>
  <si>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</si>
  <si>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</si>
  <si>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</si>
  <si>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</si>
  <si>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</si>
  <si>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</si>
  <si>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</si>
  <si>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</si>
  <si>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</si>
  <si>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</si>
  <si>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</si>
  <si>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</si>
  <si>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</si>
  <si>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</si>
  <si>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</si>
  <si>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מימון ישיר- מימון ישיר קבוצת ישיר (2006) בע"מ</t>
  </si>
  <si>
    <t>1168186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</si>
  <si>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</si>
  <si>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</si>
  <si>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</si>
  <si>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</si>
  <si>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</si>
  <si>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יוטרון- יוטרון בע"מ</t>
  </si>
  <si>
    <t>1157114</t>
  </si>
  <si>
    <t>515883809</t>
  </si>
  <si>
    <t>ג'נריישן קפיטל- ג'נריישן קפיטל בע"מ</t>
  </si>
  <si>
    <t>1156926</t>
  </si>
  <si>
    <t>515846558</t>
  </si>
  <si>
    <t>איילון- איילון אחזקות בע"מ</t>
  </si>
  <si>
    <t>209015</t>
  </si>
  <si>
    <t>520030677</t>
  </si>
  <si>
    <t>אאורה- אאורה השקעות בע"מ</t>
  </si>
  <si>
    <t>373019</t>
  </si>
  <si>
    <t>520038274</t>
  </si>
  <si>
    <t>מירלנד- מירלנד דיוולופמנט קורפריישן פי אל סי</t>
  </si>
  <si>
    <t>1108638</t>
  </si>
  <si>
    <t>153010</t>
  </si>
  <si>
    <t>יומן אקסטנשנס</t>
  </si>
  <si>
    <t>11700001</t>
  </si>
  <si>
    <t>514707736</t>
  </si>
  <si>
    <t>פריון נטוורק- פריון נטוורק בע"מ</t>
  </si>
  <si>
    <t>1095819</t>
  </si>
  <si>
    <t>512849498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</si>
  <si>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</si>
  <si>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</si>
  <si>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</si>
  <si>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</si>
  <si>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</si>
  <si>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</si>
  <si>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אקוואריוס מנוע- אקוואריוס מנועים (א.מ) בע"מ</t>
  </si>
  <si>
    <t>1170240</t>
  </si>
  <si>
    <t>515114429</t>
  </si>
  <si>
    <t>כלל משקאות-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</si>
  <si>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</si>
  <si>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</si>
  <si>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</si>
  <si>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</si>
  <si>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</si>
  <si>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</si>
  <si>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</si>
  <si>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</si>
  <si>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</si>
  <si>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</si>
  <si>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</si>
  <si>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</si>
  <si>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</si>
  <si>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</si>
  <si>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</si>
  <si>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</si>
  <si>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</si>
  <si>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</si>
  <si>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</si>
  <si>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</si>
  <si>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</si>
  <si>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</si>
  <si>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</si>
  <si>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</si>
  <si>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</si>
  <si>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</si>
  <si>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</si>
  <si>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</si>
  <si>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</si>
  <si>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</si>
  <si>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</si>
  <si>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</si>
  <si>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</si>
  <si>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</si>
  <si>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</si>
  <si>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</si>
  <si>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</si>
  <si>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</si>
  <si>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ממן- ממן-מסופי מטען וניטול בע"מ</t>
  </si>
  <si>
    <t>238014</t>
  </si>
  <si>
    <t>הדסית ביו- אייץ' בי אל - הדסית ביו החזקות בע"מ</t>
  </si>
  <si>
    <t>1095405</t>
  </si>
  <si>
    <t>513734590</t>
  </si>
  <si>
    <t>אנליסט- אנליסט אי.אמ.אס.-שרותי ניהול השקעות בע"מ</t>
  </si>
  <si>
    <t>1080613</t>
  </si>
  <si>
    <t>520041963</t>
  </si>
  <si>
    <t>כלל ביוטכנו- כלל תעשיות ביוטכנולוגיה בע"מ</t>
  </si>
  <si>
    <t>1104280</t>
  </si>
  <si>
    <t>511898835</t>
  </si>
  <si>
    <t>נאוי- קבוצת אחים נאוי בע"מ</t>
  </si>
  <si>
    <t>208017</t>
  </si>
  <si>
    <t>520036070</t>
  </si>
  <si>
    <t>פיננסולה- קבוצת פנינסולה בע"מ</t>
  </si>
  <si>
    <t>333013</t>
  </si>
  <si>
    <t>520033713</t>
  </si>
  <si>
    <t>שירותי בנק אוטו- שירותי בנק אוטומטיים בע"מ</t>
  </si>
  <si>
    <t>1158161</t>
  </si>
  <si>
    <t>510792773</t>
  </si>
  <si>
    <t>אקופיה- אקופיה סיינטיפיק בע"מ</t>
  </si>
  <si>
    <t>1169895</t>
  </si>
  <si>
    <t>514856772</t>
  </si>
  <si>
    <t>בי קומיוניקיישנס (לשעבר סמייל)- בי קומיוניקיישנס בע"מ</t>
  </si>
  <si>
    <t>1107663</t>
  </si>
  <si>
    <t>סה"כ call 001 אופציות</t>
  </si>
  <si>
    <t>FORESIGHT AU-AD-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</si>
  <si>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</si>
  <si>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</si>
  <si>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</si>
  <si>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</si>
  <si>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</si>
  <si>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</si>
  <si>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</si>
  <si>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INMODE LTD- אין-מוד בע"מ</t>
  </si>
  <si>
    <t>IL0011595993</t>
  </si>
  <si>
    <t>514784453</t>
  </si>
  <si>
    <t>Health Care Equipment &amp; Services</t>
  </si>
  <si>
    <t>UROGEN PHARMA- Urogen Pharma Ltd</t>
  </si>
  <si>
    <t>IL0011407140</t>
  </si>
  <si>
    <t>513537621</t>
  </si>
  <si>
    <t>Pharmaceuticals &amp; Biotechnology</t>
  </si>
  <si>
    <t>WIX.COM LTD- Wix</t>
  </si>
  <si>
    <t>IL0011301780</t>
  </si>
  <si>
    <t>513881177</t>
  </si>
  <si>
    <t>Software &amp; Services</t>
  </si>
  <si>
    <t>BATM ADVANCED COMMUNICATIONS- באטמ תקשורת מתקדמת בע"מ</t>
  </si>
  <si>
    <t>IL0010849045</t>
  </si>
  <si>
    <t>520042813</t>
  </si>
  <si>
    <t>RADWARE LTD- רדוור בע"מ</t>
  </si>
  <si>
    <t>IL0010834765</t>
  </si>
  <si>
    <t>520044371</t>
  </si>
  <si>
    <t>CHECK POINT SOFTWARE TECH- CHKP צ'ק פוינט</t>
  </si>
  <si>
    <t>IL0010824113</t>
  </si>
  <si>
    <t>520042821</t>
  </si>
  <si>
    <t>NOVA MEASURING- NOVA MEASURING</t>
  </si>
  <si>
    <t>IL0010845571</t>
  </si>
  <si>
    <t>511812463</t>
  </si>
  <si>
    <t>CAMTEK LTD- קמטק בע"מ</t>
  </si>
  <si>
    <t>IL0010952641</t>
  </si>
  <si>
    <t>511235434</t>
  </si>
  <si>
    <t>ITURAN LOCATION AND CONTROL LTD- איתוראן איתור ושליטה בע"מ</t>
  </si>
  <si>
    <t>IL0010818685</t>
  </si>
  <si>
    <t>520043811</t>
  </si>
  <si>
    <t>ציוד תקשורת</t>
  </si>
  <si>
    <t>ORMAT TECHNOLOGIES INC- אורמת תעשיות בע"מ</t>
  </si>
  <si>
    <t>US6866881021</t>
  </si>
  <si>
    <t>520036716</t>
  </si>
  <si>
    <t>MAGIC SOFTWARE ENTERPRISES- מג'יק תעשיות תכנה בע"מ</t>
  </si>
  <si>
    <t>IL0010823123</t>
  </si>
  <si>
    <t>520036740</t>
  </si>
  <si>
    <t>SAPIENS INTERNATIONAL CORP- סאפיינס אינטרנשיונל קורפוריישן N.V</t>
  </si>
  <si>
    <t>KYG7T16G1039</t>
  </si>
  <si>
    <t>APTIV PLC- APTIV PLC</t>
  </si>
  <si>
    <t>JE00B783TY65</t>
  </si>
  <si>
    <t>30194</t>
  </si>
  <si>
    <t>Bank amer crop- BAC - בנק אופ אמריקה קורפ.</t>
  </si>
  <si>
    <t>US0605051046</t>
  </si>
  <si>
    <t>5162</t>
  </si>
  <si>
    <t>Banks</t>
  </si>
  <si>
    <t>CITIGROUP INC- CITIGROUP</t>
  </si>
  <si>
    <t>US1729671016</t>
  </si>
  <si>
    <t>5263</t>
  </si>
  <si>
    <t>J.P.MORGAN- JPM jp morgan</t>
  </si>
  <si>
    <t>US46625H1005</t>
  </si>
  <si>
    <t>5046</t>
  </si>
  <si>
    <t>PROCTER &amp;GAMBEL CO/THE- Procter &amp; Gamble</t>
  </si>
  <si>
    <t>US7427181091</t>
  </si>
  <si>
    <t>5081</t>
  </si>
  <si>
    <t>.CAPITAL ONE FINANCIAL CORP- CAPITAL ONE FINANCIAL CORP</t>
  </si>
  <si>
    <t>US14040H1059</t>
  </si>
  <si>
    <t>29213</t>
  </si>
  <si>
    <t>GOLDMAN SACHS GROUP INC- GOLDMAN SACHS</t>
  </si>
  <si>
    <t>US38141G1040</t>
  </si>
  <si>
    <t>5042</t>
  </si>
  <si>
    <t>MASTERCARD INC - CLASS A- MASTERCARD INC</t>
  </si>
  <si>
    <t>US57636Q1040</t>
  </si>
  <si>
    <t>28892</t>
  </si>
  <si>
    <t>SYF US- SYF US</t>
  </si>
  <si>
    <t>US87165B1035</t>
  </si>
  <si>
    <t>29795</t>
  </si>
  <si>
    <t>VISA inc-class a- Visa</t>
  </si>
  <si>
    <t>US92826C8394</t>
  </si>
  <si>
    <t>28793</t>
  </si>
  <si>
    <t>Advanced Micro Devices- ADVANCED MICRO DEVICES</t>
  </si>
  <si>
    <t>US0079031078</t>
  </si>
  <si>
    <t>3069</t>
  </si>
  <si>
    <t>NEOEN SA- NEOEN SA</t>
  </si>
  <si>
    <t>FR0011675362</t>
  </si>
  <si>
    <t>30347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</si>
  <si>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</si>
  <si>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</si>
  <si>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</si>
  <si>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</si>
  <si>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</si>
  <si>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</si>
  <si>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</si>
  <si>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PEPSICO INC- PEPSICO INC</t>
  </si>
  <si>
    <t>US7134481081</t>
  </si>
  <si>
    <t>28104</t>
  </si>
  <si>
    <t>Food, Beverage &amp; Tobacco</t>
  </si>
  <si>
    <t>CENTENE CORP- CENTENE CORP</t>
  </si>
  <si>
    <t>US15135B1017</t>
  </si>
  <si>
    <t>30328</t>
  </si>
  <si>
    <t>GLOBAL MEDICAL- GLOBAL MEDICAL</t>
  </si>
  <si>
    <t>US37954A2042</t>
  </si>
  <si>
    <t>30301</t>
  </si>
  <si>
    <t>AXA SA AXA SA- AXASA</t>
  </si>
  <si>
    <t>FR0000120628</t>
  </si>
  <si>
    <t>FWB</t>
  </si>
  <si>
    <t>28955</t>
  </si>
  <si>
    <t>Insurance</t>
  </si>
  <si>
    <t>CIGNA CORP- CIGNA CORP</t>
  </si>
  <si>
    <t>US1255231003</t>
  </si>
  <si>
    <t>28969</t>
  </si>
  <si>
    <t>CAMECO CORP- CAMECO CORP</t>
  </si>
  <si>
    <t>CA13321L1085</t>
  </si>
  <si>
    <t>30233</t>
  </si>
  <si>
    <t>Materials</t>
  </si>
  <si>
    <t>E.ON SE- E.ON AG</t>
  </si>
  <si>
    <t>DE000ENAG999</t>
  </si>
  <si>
    <t>28032</t>
  </si>
  <si>
    <t>FEDEX CORP- FEDEX CORPORATION</t>
  </si>
  <si>
    <t>US31428X1063</t>
  </si>
  <si>
    <t>29597</t>
  </si>
  <si>
    <t>PAYPLE HOLDINGS- PayPal</t>
  </si>
  <si>
    <t>US70450Y1038</t>
  </si>
  <si>
    <t>29722</t>
  </si>
  <si>
    <t>ELI LILLY CO- ELI LILLY CO</t>
  </si>
  <si>
    <t>US5324571083</t>
  </si>
  <si>
    <t>28229</t>
  </si>
  <si>
    <t>ADO PROPERTIES SA- ADO PROPERTIES SA</t>
  </si>
  <si>
    <t>LU1250154413</t>
  </si>
  <si>
    <t>30336</t>
  </si>
  <si>
    <t>Real Estate</t>
  </si>
  <si>
    <t>GLOBALWORTH REAL ESTATE INVEST- GLOBALWORTH REAL ESTATE INVEST</t>
  </si>
  <si>
    <t>GG00B979FD04</t>
  </si>
  <si>
    <t>LSE</t>
  </si>
  <si>
    <t>30140</t>
  </si>
  <si>
    <t>PRIME US REIT- PRIME US REIT</t>
  </si>
  <si>
    <t>SGXC75818630</t>
  </si>
  <si>
    <t>30364</t>
  </si>
  <si>
    <t>BARE IBERIAN PROPERTIES SOC- VBARE IBERIAN PROPERTIES SOC</t>
  </si>
  <si>
    <t>ES0105196002</t>
  </si>
  <si>
    <t>BME</t>
  </si>
  <si>
    <t>30218</t>
  </si>
  <si>
    <t>ALIBABA GROUP HOLDING - SP ADR- ALIBABA GROUP HOLDING LTD</t>
  </si>
  <si>
    <t>US01609W102</t>
  </si>
  <si>
    <t>29574</t>
  </si>
  <si>
    <t>Retailing</t>
  </si>
  <si>
    <t>AMAZON.COM INC- AMZN - אמזון קומ אינק</t>
  </si>
  <si>
    <t>US0231351067</t>
  </si>
  <si>
    <t>5356</t>
  </si>
  <si>
    <t>BAIDU INC- Baidu.com Inc</t>
  </si>
  <si>
    <t>US0567521085</t>
  </si>
  <si>
    <t>5576</t>
  </si>
  <si>
    <t>FACEBOOK- FACEBOOK</t>
  </si>
  <si>
    <t>US30303M1027</t>
  </si>
  <si>
    <t>29184</t>
  </si>
  <si>
    <t>FARFETCH LTD-A- FARFETCH LTD-A</t>
  </si>
  <si>
    <t>KY30744W1070</t>
  </si>
  <si>
    <t>30348</t>
  </si>
  <si>
    <t>JD.COM INC-ADR- JD.COM INC-ADR</t>
  </si>
  <si>
    <t>US47215P1066</t>
  </si>
  <si>
    <t>30271</t>
  </si>
  <si>
    <t>PALO ALTO NETWORKS INC- PALO ALTO NETWORKS INC</t>
  </si>
  <si>
    <t>US6974351057</t>
  </si>
  <si>
    <t>29316</t>
  </si>
  <si>
    <t>PLAYTECH PLC- PLAYTECH PLC</t>
  </si>
  <si>
    <t>IM00B7S9G985</t>
  </si>
  <si>
    <t>30144</t>
  </si>
  <si>
    <t>SAP ES- SAP GY</t>
  </si>
  <si>
    <t>DE0007164600</t>
  </si>
  <si>
    <t>28981</t>
  </si>
  <si>
    <t>Apple computer inc- Apple Inc</t>
  </si>
  <si>
    <t>US0378331005</t>
  </si>
  <si>
    <t>28184</t>
  </si>
  <si>
    <t>Technology Hardware &amp; Equipment</t>
  </si>
  <si>
    <t>GOOGLE INC- Google Inc</t>
  </si>
  <si>
    <t>US02079K1079</t>
  </si>
  <si>
    <t>28159</t>
  </si>
  <si>
    <t>HONEYWELL INTL- HONEYWELL INTERNATIONAL INC</t>
  </si>
  <si>
    <t>US4385161066</t>
  </si>
  <si>
    <t>3244</t>
  </si>
  <si>
    <t>אינטל קורפוריישן אינטל קורפוריישן- INTC אינטל</t>
  </si>
  <si>
    <t>US4581401001</t>
  </si>
  <si>
    <t>5112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</si>
  <si>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</si>
  <si>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</si>
  <si>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</si>
  <si>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</si>
  <si>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</si>
  <si>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</si>
  <si>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</si>
  <si>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</si>
  <si>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</si>
  <si>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COMCAST CORP- Comcast Corp</t>
  </si>
  <si>
    <t>US20030N101</t>
  </si>
  <si>
    <t>28200</t>
  </si>
  <si>
    <t>ENERGEAN OIL &amp; GAS PLC- ENERGEAN OIL &amp; GAS PLC</t>
  </si>
  <si>
    <t>GB00BG12Y042</t>
  </si>
  <si>
    <t>BOOKING HOLDINGS INC- BOOKING HOLDINGS INC</t>
  </si>
  <si>
    <t>US09857L1089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</si>
  <si>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</si>
  <si>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</si>
  <si>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</si>
  <si>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</si>
  <si>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</si>
  <si>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</si>
  <si>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</si>
  <si>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</si>
  <si>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</si>
  <si>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</si>
  <si>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</si>
  <si>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</si>
  <si>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סה"כ שמחקות מדדי מניות בישראל</t>
  </si>
  <si>
    <t>הראל סל (4A) ת"א בנקים 5- הראל קרנות נאמנות בע"מ</t>
  </si>
  <si>
    <t>1148949</t>
  </si>
  <si>
    <t>511776783</t>
  </si>
  <si>
    <t>מניות</t>
  </si>
  <si>
    <t>הראל סל תא 35- הראל קרנות נאמנות בע"מ</t>
  </si>
  <si>
    <t>1148907</t>
  </si>
  <si>
    <t>הרל.תא 125- הראל קרנות נאמנות בע"מ</t>
  </si>
  <si>
    <t>1148899</t>
  </si>
  <si>
    <t>הרל.תא 90- הראל קרנות נאמנות בע"מ</t>
  </si>
  <si>
    <t>1148931</t>
  </si>
  <si>
    <t>MTF סל תא 125- מגדל קרנות נאמנות בע"מ</t>
  </si>
  <si>
    <t>1150283</t>
  </si>
  <si>
    <t>511303661</t>
  </si>
  <si>
    <t>תכלית סל (40) תא 125- מיטב תכלית קרנות נאמנות בע"מ</t>
  </si>
  <si>
    <t>1143718</t>
  </si>
  <si>
    <t>513534974</t>
  </si>
  <si>
    <t>תכלית סל (40) תא 90- מיטב תכלית קרנות נאמנות בע"מ</t>
  </si>
  <si>
    <t>1143783</t>
  </si>
  <si>
    <t>תכלית סל תא 35- מיטב תכלית קרנות נאמנות בע"מ</t>
  </si>
  <si>
    <t>1143700</t>
  </si>
  <si>
    <t>קסם ETF תא 35- קסם קרנות נאמנות בע"מ</t>
  </si>
  <si>
    <t>1146570</t>
  </si>
  <si>
    <t>510938608</t>
  </si>
  <si>
    <t>קסם תא 90- קסם קרנות נאמנות בע"מ</t>
  </si>
  <si>
    <t>1146331</t>
  </si>
  <si>
    <t>קסם.תא 125- קסם קרנות נאמנות בע"מ</t>
  </si>
  <si>
    <t>1146356</t>
  </si>
  <si>
    <t>קסם.תא SME60- קסם קרנות נאמנות בע"מ</t>
  </si>
  <si>
    <t>1146539</t>
  </si>
  <si>
    <t>סה"כ שמחקות מדדי מניות בחו"ל</t>
  </si>
  <si>
    <t>הראל סל S&amp;P500- הראל קרנות נאמנות בע"מ</t>
  </si>
  <si>
    <t>1149020</t>
  </si>
  <si>
    <t>הראל סל נאסדק 100- הראל קרנות נאמנות בע"מ</t>
  </si>
  <si>
    <t>1149038</t>
  </si>
  <si>
    <t>הראל סל פיננסים ארהב S&amp;P IXM- הראל קרנות נאמנות בע"מ</t>
  </si>
  <si>
    <t>1149855</t>
  </si>
  <si>
    <t>MTF סל (S&amp;P 500 (4A מנוטרלת מט"ח- מגדל קרנות נאמנות בע"מ</t>
  </si>
  <si>
    <t>1150572</t>
  </si>
  <si>
    <t>S&amp;P 500 תכלית- מיטב תכלית קרנות נאמנות בע"מ</t>
  </si>
  <si>
    <t>1144385</t>
  </si>
  <si>
    <t>S&amp;P Health Care תכלית- מיטב תכלית קרנות נאמנות בע"מ</t>
  </si>
  <si>
    <t>1143999</t>
  </si>
  <si>
    <t>תכלית Nasdaq 100- מיטב תכלית קרנות נאמנות בע"מ</t>
  </si>
  <si>
    <t>1144401</t>
  </si>
  <si>
    <t>תכלית נאסדק ביוטכנולוגיה- מיטב תכלית קרנות נאמנות בע"מ</t>
  </si>
  <si>
    <t>1144526</t>
  </si>
  <si>
    <t>תכלית ראסל 2000- מיטב תכלית קרנות נאמנות בע"מ</t>
  </si>
  <si>
    <t>1144484</t>
  </si>
  <si>
    <t>קסם ETF S&amp;P 500 מנוטרלות מט"ח- קסם קרנות נאמנות בע"מ</t>
  </si>
  <si>
    <t>1146604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</si>
  <si>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</si>
  <si>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</si>
  <si>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</si>
  <si>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</si>
  <si>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תכלית אינדקס תל בונד 60- מיטב תכלית קרנות נאמנות בע"מ</t>
  </si>
  <si>
    <t>1145101</t>
  </si>
  <si>
    <t>אג"ח</t>
  </si>
  <si>
    <t>סה"כ short</t>
  </si>
  <si>
    <t>סה"כ שמחקות מדדי מניות</t>
  </si>
  <si>
    <t>COMM SERV SELEC- COMM SERV SELEC</t>
  </si>
  <si>
    <t>US81369Y8527</t>
  </si>
  <si>
    <t>30251</t>
  </si>
  <si>
    <t>COMSTAGE ETF MSCI EMR MKTS- COMSTAGE ETF MSCI EMR MKTS</t>
  </si>
  <si>
    <t>LU0635178014</t>
  </si>
  <si>
    <t>30432</t>
  </si>
  <si>
    <t>Consumer Staples Select Secto- Consumer Staples Select Sector</t>
  </si>
  <si>
    <t>US81369Y3080</t>
  </si>
  <si>
    <t>5422</t>
  </si>
  <si>
    <t>FINANCIAL SELECT SECTOR- Financial Select Sector SPDR F</t>
  </si>
  <si>
    <t>US81369Y6059</t>
  </si>
  <si>
    <t>5037</t>
  </si>
  <si>
    <t>FIRST TRUST NASDAQ CLEAN EDG- FIRST TRUST NASDAQ CLEAN EDG</t>
  </si>
  <si>
    <t>US33733E5006</t>
  </si>
  <si>
    <t>30426</t>
  </si>
  <si>
    <t>GLOBAL X CHINA CONSUMER ETF- GLOBAL X CHINA CONSUMER ETF</t>
  </si>
  <si>
    <t>US37950E4089</t>
  </si>
  <si>
    <t>28910</t>
  </si>
  <si>
    <t>GLOBAL X CYBERSECURITY ETF- GLOBAL X CYBERSECURITY ETF</t>
  </si>
  <si>
    <t>US37954Y3844</t>
  </si>
  <si>
    <t>30488</t>
  </si>
  <si>
    <t>Health Care Select Sector SPDR- Health Care Select Sector SPDR</t>
  </si>
  <si>
    <t>US81369Y2090</t>
  </si>
  <si>
    <t>28217</t>
  </si>
  <si>
    <t>Industrial Select Sector SPDR- Industrial Select Sector SPDR</t>
  </si>
  <si>
    <t>US81369Y7040</t>
  </si>
  <si>
    <t>28211</t>
  </si>
  <si>
    <t>Powershares  QQQ NAS1- INVESCO QQQ TRUST SERIES 1</t>
  </si>
  <si>
    <t>US73935A1043</t>
  </si>
  <si>
    <t>6669</t>
  </si>
  <si>
    <t>INVESCO SOLAR ETF- INVESCO SOLAR ETF</t>
  </si>
  <si>
    <t>US46138G7060</t>
  </si>
  <si>
    <t>30371</t>
  </si>
  <si>
    <t>INVESCO WILDERHILL- INVESCO WILDERHILL</t>
  </si>
  <si>
    <t>US46137V1347</t>
  </si>
  <si>
    <t>30470</t>
  </si>
  <si>
    <t>Ishares dax- iShares Core DAX UCITS ETF DE</t>
  </si>
  <si>
    <t>DE0005933931</t>
  </si>
  <si>
    <t>28198</t>
  </si>
  <si>
    <t>ISH CORE SPI CH- ISHARES CORE SPI CH</t>
  </si>
  <si>
    <t>CH0237935652</t>
  </si>
  <si>
    <t>SIX</t>
  </si>
  <si>
    <t>30102</t>
  </si>
  <si>
    <t>ISHARES CORP S&amp;P 500 ETF- ISHARES CORP S&amp;P 500 ETF</t>
  </si>
  <si>
    <t>US4642872000</t>
  </si>
  <si>
    <t>29553</t>
  </si>
  <si>
    <t>Ishares msci emerging markets- iShares MSCI Emerging Markets</t>
  </si>
  <si>
    <t>US4642872349</t>
  </si>
  <si>
    <t>28204</t>
  </si>
  <si>
    <t>iShares Russell 2000 Index Fun- ISHARES RUSSELL 2000 INDEX</t>
  </si>
  <si>
    <t>US4642876555</t>
  </si>
  <si>
    <t>28659</t>
  </si>
  <si>
    <t>ISHARES U.S. MEDICAL DEVICES 9081- ISHARES U.S. MEDICAL DEVICES 9081</t>
  </si>
  <si>
    <t>US4642888105</t>
  </si>
  <si>
    <t>30070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</si>
  <si>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</si>
  <si>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</si>
  <si>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</si>
  <si>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</si>
  <si>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</si>
  <si>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</si>
  <si>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KRANESHARES MSCI CHINA A USD- KRANESHARES CSI CHINA INTERN</t>
  </si>
  <si>
    <t>IE00BJLFK515</t>
  </si>
  <si>
    <t>LYXOR STOXX EUROPE 600 HEALTHC- LYX  EURSTX600 HALTHCARE ETF</t>
  </si>
  <si>
    <t>LU1834986900</t>
  </si>
  <si>
    <t>30408</t>
  </si>
  <si>
    <t>LYX EUR STX BNKS- LYX ETF EURSTX BANKS</t>
  </si>
  <si>
    <t>LU1829219390</t>
  </si>
  <si>
    <t>30210</t>
  </si>
  <si>
    <t>LYXOR S&amp;P 500- LYXOR ETF S&amp;P 500</t>
  </si>
  <si>
    <t>LU1135865084</t>
  </si>
  <si>
    <t>30129</t>
  </si>
  <si>
    <t>LYXOR NEW ENERGY DR- LYXOR NEW ENERGY DR</t>
  </si>
  <si>
    <t>FR0010524777</t>
  </si>
  <si>
    <t>30469</t>
  </si>
  <si>
    <t>real estate select sector SPDR- real estate select sect spdr</t>
  </si>
  <si>
    <t>US81369y8600</t>
  </si>
  <si>
    <t>29946</t>
  </si>
  <si>
    <t>SPDR PORT S&amp;P 500 VALUE- SPDR PORT S&amp;P 500 VALUE</t>
  </si>
  <si>
    <t>US78464A5083</t>
  </si>
  <si>
    <t>30421</t>
  </si>
  <si>
    <t>SPDR S&amp;P500 ETF TRUST- SPDR S&amp;P 500 ETF Trust</t>
  </si>
  <si>
    <t>US78462F1030</t>
  </si>
  <si>
    <t>5133</t>
  </si>
  <si>
    <t>SPDR KBW BANK ETF-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</si>
  <si>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</si>
  <si>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</si>
  <si>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</si>
  <si>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</si>
  <si>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</si>
  <si>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</si>
  <si>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</si>
  <si>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</si>
  <si>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</si>
  <si>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</si>
  <si>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</si>
  <si>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HOMEBUILDERS ETF- SPDR S&amp;P HOMEBUILDERS ETF</t>
  </si>
  <si>
    <t>US78464A8889</t>
  </si>
  <si>
    <t>28239</t>
  </si>
  <si>
    <t>Amex tech sel indx- Technology Select Sector SPDR</t>
  </si>
  <si>
    <t>US81369Y8030</t>
  </si>
  <si>
    <t>5572</t>
  </si>
  <si>
    <t>US GLOBAL JETS ETF- US GLOBAL JETS ETF</t>
  </si>
  <si>
    <t>US26922A8421</t>
  </si>
  <si>
    <t>29787</t>
  </si>
  <si>
    <t>VANECK VECTORS JUNIOR GOLD M- VANECK VECTORS JUNIOR GOLD M</t>
  </si>
  <si>
    <t>US92189F7915</t>
  </si>
  <si>
    <t>30296</t>
  </si>
  <si>
    <t>VANECK VIDEO GAMING ESPORTS- VANECK VIDEO GAMING ESPORTS</t>
  </si>
  <si>
    <t>US92189F1140</t>
  </si>
  <si>
    <t>30423</t>
  </si>
  <si>
    <t>VANGUARD FTSE EUROPE ETF- VANGUARD EUROPEN</t>
  </si>
  <si>
    <t>US9220428745</t>
  </si>
  <si>
    <t>28052</t>
  </si>
  <si>
    <t>VANGUARD FINANCIALS ETF- VANGUARD FINANCIALS ETF</t>
  </si>
  <si>
    <t>US92204A4058</t>
  </si>
  <si>
    <t>29205</t>
  </si>
  <si>
    <t>VANGUARD S&amp;P 500 ETF- VANGUARD S&amp;P 500 ETF</t>
  </si>
  <si>
    <t>US9229083632</t>
  </si>
  <si>
    <t>29444</t>
  </si>
  <si>
    <t>WISDMTREE EMERG MKT EX-ST OW- WISDMTREE EMERG MKT EX-ST OW</t>
  </si>
  <si>
    <t>US97717X5784</t>
  </si>
  <si>
    <t>30443</t>
  </si>
  <si>
    <t>WISDOMTREE CLOUD COMPUTING- WISDOMTREE CLOUD COMPUTING</t>
  </si>
  <si>
    <t>US97717Y6914</t>
  </si>
  <si>
    <t>30402</t>
  </si>
  <si>
    <t>סה"כ שמחקות מדדים אחרים</t>
  </si>
  <si>
    <t>SPDR Gold Trust- SPDR Gold Trust</t>
  </si>
  <si>
    <t>US78463V1070</t>
  </si>
  <si>
    <t>28652</t>
  </si>
  <si>
    <t>ISHARES IBOXX $ HIGH YIEL- iShares iBoxx $ High Yield Cor</t>
  </si>
  <si>
    <t>US4642885135</t>
  </si>
  <si>
    <t>28164</t>
  </si>
  <si>
    <t>סה"כ אג"ח ממשלתי</t>
  </si>
  <si>
    <t>סה"כ אגח קונצרני</t>
  </si>
  <si>
    <t>MTF ת"א 100- מגדל קרנות נאמנות בע"מ</t>
  </si>
  <si>
    <t>5109889</t>
  </si>
  <si>
    <t>אי בי אי טכ עילית</t>
  </si>
  <si>
    <t>1142538</t>
  </si>
  <si>
    <t>510791031</t>
  </si>
  <si>
    <t>ANGSANA BOND FUND- ANGSANA BOND FUND - AA</t>
  </si>
  <si>
    <t>IE00BNN82M77</t>
  </si>
  <si>
    <t>30084</t>
  </si>
  <si>
    <t>CIFC Senior Secured Corporate Loan Fund- BSP Advisors ltd</t>
  </si>
  <si>
    <t>KYG213931226</t>
  </si>
  <si>
    <t>29549</t>
  </si>
  <si>
    <t>CREDIT SUISSE NOVA LUX GLOBAL-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</si>
  <si>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</si>
  <si>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</si>
  <si>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</si>
  <si>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</si>
  <si>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</si>
  <si>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COMGEST-EUR-EUR- COMGEST GROWTH EURO OP</t>
  </si>
  <si>
    <t>IE00B5WN3467</t>
  </si>
  <si>
    <t>30281</t>
  </si>
  <si>
    <t>KOTAK FUNDS - INDIA MIDCAP JA USA- KOTAK FUNDS - INDIA MIDCAP JA USA</t>
  </si>
  <si>
    <t>LU0675383409</t>
  </si>
  <si>
    <t>29932</t>
  </si>
  <si>
    <t>LYXOR CORE EURSTX 600 DR- LYXOR CORE EURSTX 600 DR</t>
  </si>
  <si>
    <t>LU0908500753</t>
  </si>
  <si>
    <t>30351</t>
  </si>
  <si>
    <t>SCHRODER ISF GREATER CHINA- SCHRODER ISF GREATER CHINA</t>
  </si>
  <si>
    <t>LU1953148969</t>
  </si>
  <si>
    <t>30312</t>
  </si>
  <si>
    <t>TRIGON-NEW EUROPE-A EUR- TRIGON-NEW EUROPE-A EUR</t>
  </si>
  <si>
    <t>LU1687402393</t>
  </si>
  <si>
    <t>30331</t>
  </si>
  <si>
    <t>סה"כ כתבי אופציות בישראל</t>
  </si>
  <si>
    <t>נאוויטס פט אפ 4- נאוויטס פטרוליום, שותפות מוגבלת</t>
  </si>
  <si>
    <t>1156454</t>
  </si>
  <si>
    <t>רציו אפ 19- רציו חיפושי נפט (1992) - שותפות מוגבלת</t>
  </si>
  <si>
    <t>3940319</t>
  </si>
  <si>
    <t>אקופיה אפ 1- אקופיה סיינטיפיק בע"מ</t>
  </si>
  <si>
    <t>1169903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</si>
  <si>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</si>
  <si>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</si>
  <si>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</si>
  <si>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</si>
  <si>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</si>
  <si>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</si>
  <si>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NASDAQ 100 E-MINI Mar21- NASDAQ 100 E-MINI</t>
  </si>
  <si>
    <t>707177721</t>
  </si>
  <si>
    <t>S&amp;P500 EMINI FUT  Mar21- S&amp;P 500 EMINI FUT</t>
  </si>
  <si>
    <t>707507321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</si>
  <si>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</si>
  <si>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</si>
  <si>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</si>
  <si>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</si>
  <si>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</si>
  <si>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</si>
  <si>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</si>
  <si>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</si>
  <si>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</si>
  <si>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</si>
  <si>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</si>
  <si>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</si>
  <si>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</si>
  <si>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</si>
  <si>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</si>
  <si>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</si>
  <si>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</si>
  <si>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</si>
  <si>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</si>
  <si>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</si>
  <si>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</si>
  <si>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</si>
  <si>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</si>
  <si>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</si>
  <si>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</si>
  <si>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</si>
  <si>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</si>
  <si>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</si>
  <si>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</si>
  <si>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</si>
  <si>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</si>
  <si>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</si>
  <si>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</si>
  <si>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</si>
  <si>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</si>
  <si>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28/12/16</t>
  </si>
  <si>
    <t>אספיסיאל-עאג4רמ- אס.פי.סי.אל-עד</t>
  </si>
  <si>
    <t>1094747</t>
  </si>
  <si>
    <t>1229</t>
  </si>
  <si>
    <t>ilBBB</t>
  </si>
  <si>
    <t>10/10/05</t>
  </si>
  <si>
    <t>קאר אנד גו אג"ח 2009 4.95%- נסיעות ספלנדיד בע"מ קאר אנד גו</t>
  </si>
  <si>
    <t>1088210</t>
  </si>
  <si>
    <t>513406835</t>
  </si>
  <si>
    <t>ilD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</si>
  <si>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</si>
  <si>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</si>
  <si>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</si>
  <si>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</si>
  <si>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</si>
  <si>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</si>
  <si>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</si>
  <si>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</si>
  <si>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</si>
  <si>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</si>
  <si>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</si>
  <si>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</si>
  <si>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</si>
  <si>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</si>
  <si>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</si>
  <si>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</si>
  <si>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</si>
  <si>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</si>
  <si>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05/12/18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</si>
  <si>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</si>
  <si>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</si>
  <si>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</si>
  <si>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</si>
  <si>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</si>
  <si>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</si>
  <si>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</si>
  <si>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</si>
  <si>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</si>
  <si>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</si>
  <si>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</si>
  <si>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</si>
  <si>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</si>
  <si>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</si>
  <si>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</si>
  <si>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</si>
  <si>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</si>
  <si>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</si>
  <si>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10/05/04</t>
  </si>
  <si>
    <t>צים אגח A1-רמ</t>
  </si>
  <si>
    <t>6510044</t>
  </si>
  <si>
    <t>520015041</t>
  </si>
  <si>
    <t>26/02/17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</si>
  <si>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</si>
  <si>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</si>
  <si>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</si>
  <si>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</si>
  <si>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</si>
  <si>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</si>
  <si>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</si>
  <si>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</si>
  <si>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</si>
  <si>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</si>
  <si>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</si>
  <si>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</si>
  <si>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402307149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</si>
  <si>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</si>
  <si>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</si>
  <si>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</si>
  <si>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</si>
  <si>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</si>
  <si>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נוקד קרן גידור</t>
  </si>
  <si>
    <t>400010317</t>
  </si>
  <si>
    <t>01/03/17</t>
  </si>
  <si>
    <t>98715</t>
  </si>
  <si>
    <t>25/01/18</t>
  </si>
  <si>
    <t>קרן גידור נוקד בנודס- קרן נוקד</t>
  </si>
  <si>
    <t>50000674</t>
  </si>
  <si>
    <t>27/02/20</t>
  </si>
  <si>
    <t>אלפא קרן גידור</t>
  </si>
  <si>
    <t>36152</t>
  </si>
  <si>
    <t>05/10/16</t>
  </si>
  <si>
    <t>סה"כ קרנות נדל"ן</t>
  </si>
  <si>
    <t>תשתיות ישראל 4</t>
  </si>
  <si>
    <t>400131020</t>
  </si>
  <si>
    <t>13/10/20</t>
  </si>
  <si>
    <t>סה"כ קרנות השקעה אחרות</t>
  </si>
  <si>
    <t>BRIDGES ISRAEL GROWTH INVESTMENTS 1- BRIDGES ISRAEL GROWTH INVESTMENTS 1</t>
  </si>
  <si>
    <t>62014386</t>
  </si>
  <si>
    <t>KLIRMARK III יהב- KLIRMARK</t>
  </si>
  <si>
    <t>50001015</t>
  </si>
  <si>
    <t>13/11/19</t>
  </si>
  <si>
    <t>Windin' Capital Fund LP- Windin' Capital Fund LP</t>
  </si>
  <si>
    <t>62017132</t>
  </si>
  <si>
    <t>14/07/20</t>
  </si>
  <si>
    <t>יסודות ג' נדלן ופיתוח שותפות מוגבלת- יסודות נדלן ופיתוח שותפות מוגבלת</t>
  </si>
  <si>
    <t>50000884</t>
  </si>
  <si>
    <t>03/12/19</t>
  </si>
  <si>
    <t>סה"כ קרנות הון סיכון בחו"ל</t>
  </si>
  <si>
    <t>סה"כ קרנות גידור בחו"ל</t>
  </si>
  <si>
    <t>THE PHOENIX ANCHOR</t>
  </si>
  <si>
    <t>70445531</t>
  </si>
  <si>
    <t>12/11/20</t>
  </si>
  <si>
    <t>קרן גידור אורקה לונג- ORCA LONG</t>
  </si>
  <si>
    <t>50004027</t>
  </si>
  <si>
    <t>30/01/20</t>
  </si>
  <si>
    <t>IBI SBL</t>
  </si>
  <si>
    <t>62014188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</si>
  <si>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</si>
  <si>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</si>
  <si>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</si>
  <si>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</si>
  <si>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</si>
  <si>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</si>
  <si>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</si>
  <si>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</t>
  </si>
  <si>
    <t>62011838</t>
  </si>
  <si>
    <t>15/01/19</t>
  </si>
  <si>
    <t>אלקטרה נדל"ן 3</t>
  </si>
  <si>
    <t>62017074</t>
  </si>
  <si>
    <t>27/07/20</t>
  </si>
  <si>
    <t>סה"כ קרנות השקעה אחרות בחו"ל</t>
  </si>
  <si>
    <t>BLUE ATLAN PTNR- BLUE ATLAN PTNR</t>
  </si>
  <si>
    <t>60408978</t>
  </si>
  <si>
    <t>20/06/16</t>
  </si>
  <si>
    <t>BLUE ATLANTIC PARTNERS III- BLUE ATLAN PTNR</t>
  </si>
  <si>
    <t>62013909</t>
  </si>
  <si>
    <t>12/08/19</t>
  </si>
  <si>
    <t>Direct Lending Fund III- BlueBay</t>
  </si>
  <si>
    <t>62009568</t>
  </si>
  <si>
    <t>Hamilton Lane CI IV- Hamilton Lane</t>
  </si>
  <si>
    <t>62012778</t>
  </si>
  <si>
    <t>29/05/19</t>
  </si>
  <si>
    <t>Levine Leichtman VI- Levine Leichtman VI</t>
  </si>
  <si>
    <t>62006754</t>
  </si>
  <si>
    <t>Madison Realty Capital Debt Fund V- Madison Realty Capital</t>
  </si>
  <si>
    <t>62016571</t>
  </si>
  <si>
    <t>MONETA CAPITAL LIMITED PARTNERSHIP- MONETA CAPITAL</t>
  </si>
  <si>
    <t>62010434</t>
  </si>
  <si>
    <t>24/01/19</t>
  </si>
  <si>
    <t>MV SENIOR II DEEDER 1 UL SCSP- MV SENIOR</t>
  </si>
  <si>
    <t>62017140</t>
  </si>
  <si>
    <t>20/07/20</t>
  </si>
  <si>
    <t>PANTHEON ACCESS- פנתיאון אקסס</t>
  </si>
  <si>
    <t>62007083</t>
  </si>
  <si>
    <t>10/05/18</t>
  </si>
  <si>
    <t>Insight Partners XI</t>
  </si>
  <si>
    <t>62015862</t>
  </si>
  <si>
    <t>24/03/20</t>
  </si>
  <si>
    <t>Harbourvest Dover 10</t>
  </si>
  <si>
    <t>62014170</t>
  </si>
  <si>
    <t>13/01/20</t>
  </si>
  <si>
    <t>Vintage Fund of Funds VI</t>
  </si>
  <si>
    <t>400051120</t>
  </si>
  <si>
    <t>400301020</t>
  </si>
  <si>
    <t>29/10/20</t>
  </si>
  <si>
    <t>קרן וינטאג' 5 אקסס</t>
  </si>
  <si>
    <t>401311183</t>
  </si>
  <si>
    <t>13/11/18</t>
  </si>
  <si>
    <t>FORTTISSIMO V- פורטיסימו</t>
  </si>
  <si>
    <t>62016084</t>
  </si>
  <si>
    <t>14/04/20</t>
  </si>
  <si>
    <t>BRACK CAPITAL REAL ESTATE(INDIA)- בי. סי. אי.-בראק קפיטל השקעות</t>
  </si>
  <si>
    <t>60386182</t>
  </si>
  <si>
    <t>30/04/15</t>
  </si>
  <si>
    <t>VINTAGE CO FUND III- VINTAGE</t>
  </si>
  <si>
    <t>62015227</t>
  </si>
  <si>
    <t>סה"כ כתבי אופציה בישראל</t>
  </si>
  <si>
    <t>סה"כ מט"ח/מט"ח</t>
  </si>
  <si>
    <t>FWD CCY\ILS 20201027 EUR\ILS 4.0044000 20210204</t>
  </si>
  <si>
    <t>99900021</t>
  </si>
  <si>
    <t>27/10/20</t>
  </si>
  <si>
    <t>FWD CCY\ILS 20201027 GBP\ILS 4.4057000 20210204</t>
  </si>
  <si>
    <t>99900023</t>
  </si>
  <si>
    <t>FWD CCY\ILS 20201110 USD\ILS 3.3635000 20210211</t>
  </si>
  <si>
    <t>99900027</t>
  </si>
  <si>
    <t>10/11/20</t>
  </si>
  <si>
    <t>FWD CCY\ILS 20201207 EUR\ILS 3.9608000 20210204</t>
  </si>
  <si>
    <t>99900035</t>
  </si>
  <si>
    <t>07/12/20</t>
  </si>
  <si>
    <t>FWD CCY\ILS 20201207 USD\ILS 3.2555000 20210211</t>
  </si>
  <si>
    <t>99900034</t>
  </si>
  <si>
    <t>FWD CCY\ILS 20201207 USD\ILS 3.2712000 20210211</t>
  </si>
  <si>
    <t>99900031</t>
  </si>
  <si>
    <t>FWD CCY\ILS 20201221 USD\ILS 3.2465000 20210211</t>
  </si>
  <si>
    <t>99900041</t>
  </si>
  <si>
    <t>21/12/20</t>
  </si>
  <si>
    <t>FWD CCY\ILS 20201231 USD\ILS 3.2094000 20210211</t>
  </si>
  <si>
    <t>99900042</t>
  </si>
  <si>
    <t>31/12/20</t>
  </si>
  <si>
    <t>NEONCA 0 01/04/41- NEON CAPITAL  LTD</t>
  </si>
  <si>
    <t>XS0207404343</t>
  </si>
  <si>
    <t>סה"כ כנגד חסכון עמיתים/מבוטחים</t>
  </si>
  <si>
    <t>הלוואות 754 רופאים השתלמות כללי</t>
  </si>
  <si>
    <t>לא</t>
  </si>
  <si>
    <t>91571000</t>
  </si>
  <si>
    <t>AA+</t>
  </si>
  <si>
    <t>דירוג פנימי</t>
  </si>
  <si>
    <t>סה"כ מבוטחות במשכנתא או תיקי משכנתאות</t>
  </si>
  <si>
    <t>משכ כרמל תשלום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</si>
  <si>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</si>
  <si>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</si>
  <si>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</si>
  <si>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</si>
  <si>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</si>
  <si>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</si>
  <si>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</si>
  <si>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</si>
  <si>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</si>
  <si>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</si>
  <si>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</si>
  <si>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</si>
  <si>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</si>
  <si>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</si>
  <si>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</si>
  <si>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</si>
  <si>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שרותים</t>
  </si>
  <si>
    <t>שרותים פיננסיים</t>
  </si>
  <si>
    <t>נדל"ן מניב בישראל</t>
  </si>
  <si>
    <t>השקעה ואחזקות</t>
  </si>
  <si>
    <t>נדל"ן מניב בחו"ל</t>
  </si>
  <si>
    <t>השקעות בהייטק</t>
  </si>
  <si>
    <t>השקעות במדעי החיים</t>
  </si>
  <si>
    <t>שרותי מידע</t>
  </si>
  <si>
    <t>מחשבים</t>
  </si>
  <si>
    <t>מכשור רפואי</t>
  </si>
  <si>
    <t>יהב רופאים-חברה לניהול קופ"ג בע"מ</t>
  </si>
  <si>
    <t xml:space="preserve">ilAAA </t>
  </si>
  <si>
    <t>Aaa.IL</t>
  </si>
  <si>
    <t>KLIRMARK III יהב</t>
  </si>
  <si>
    <t>יסודות ג' נדלן ופיתוח שותפות מוגבלת</t>
  </si>
  <si>
    <t>Windin' Capital Fund LP</t>
  </si>
  <si>
    <t>תשתיות ישראל 4 רופאים</t>
  </si>
  <si>
    <t>סה"כ בחו''ל</t>
  </si>
  <si>
    <t>ALTO III</t>
  </si>
  <si>
    <t>BlueBay</t>
  </si>
  <si>
    <t>BRIDGES ISRAEL GROWTH INVESTMENTS 1</t>
  </si>
  <si>
    <t>FIRSTIME VENTURES II L.P</t>
  </si>
  <si>
    <t>Forma Fund I</t>
  </si>
  <si>
    <t>Hamilton Lane CI IV</t>
  </si>
  <si>
    <t>Levine Leichtman VI</t>
  </si>
  <si>
    <t>MONETA CAPITAL LIMITED PARTNERSHIP</t>
  </si>
  <si>
    <t>PANTHEON ACCESS</t>
  </si>
  <si>
    <t>קרן וינטאג' 5 אקסס רופאים</t>
  </si>
  <si>
    <t>BRACK CAPITAL REAL ESTATE(INDIA)</t>
  </si>
  <si>
    <t>BLUE ATLANTIC PARTNERS III</t>
  </si>
  <si>
    <t>Harbourvest Dover 10 יהב</t>
  </si>
  <si>
    <t>VINTAGE CO FUND III</t>
  </si>
  <si>
    <t>Insight Partners XI רופאים</t>
  </si>
  <si>
    <t>FORTTISSIMO V</t>
  </si>
  <si>
    <t>Madison Realty Capital Debt Fund V</t>
  </si>
  <si>
    <t>MV SENIOR II DEEDER 1 UL SCSP</t>
  </si>
  <si>
    <t>Vintage Fund of Funds VI (Breakout) רופאים</t>
  </si>
  <si>
    <t>Vintage Fund of Funds VI (Access)</t>
  </si>
  <si>
    <t>Direct Lending Fund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</si>
</sst>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14" fontId="0" fillId="0" borderId="0" xfId="0" applyNumberFormat="1" applyFont="1"/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abSelected="1" topLeftCell="A38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1911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48763.621776701002</v>
      </c>
      <c r="D11" s="76">
        <v>3.6700000000000003E-2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320020.83518519998</v>
      </c>
      <c r="D13" s="78">
        <v>0.24099999999999999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264934.24689324549</v>
      </c>
      <c r="D15" s="78">
        <v>0.19950000000000001</v>
      </c>
    </row>
    <row r="16" spans="1:36">
      <c r="A16" s="10" t="s">
        <v>13</v>
      </c>
      <c r="B16" s="70" t="s">
        <v>19</v>
      </c>
      <c r="C16" s="77">
        <v>284140.52218613343</v>
      </c>
      <c r="D16" s="78">
        <v>0.214</v>
      </c>
    </row>
    <row r="17" spans="1:4">
      <c r="A17" s="10" t="s">
        <v>13</v>
      </c>
      <c r="B17" s="70" t="s">
        <v>195</v>
      </c>
      <c r="C17" s="77">
        <v>223467.49565523889</v>
      </c>
      <c r="D17" s="78">
        <v>0.16830000000000001</v>
      </c>
    </row>
    <row r="18" spans="1:4">
      <c r="A18" s="10" t="s">
        <v>13</v>
      </c>
      <c r="B18" s="70" t="s">
        <v>20</v>
      </c>
      <c r="C18" s="77">
        <v>48617.884916693132</v>
      </c>
      <c r="D18" s="78">
        <v>3.6600000000000001E-2</v>
      </c>
    </row>
    <row r="19" spans="1:4">
      <c r="A19" s="10" t="s">
        <v>13</v>
      </c>
      <c r="B19" s="70" t="s">
        <v>21</v>
      </c>
      <c r="C19" s="77">
        <v>39.555981000000003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374.38996500000098</v>
      </c>
      <c r="D21" s="78">
        <v>2.9999999999999997E-4</v>
      </c>
    </row>
    <row r="22" spans="1:4">
      <c r="A22" s="10" t="s">
        <v>13</v>
      </c>
      <c r="B22" s="70" t="s">
        <v>24</v>
      </c>
      <c r="C22" s="77">
        <v>4811.0292900000004</v>
      </c>
      <c r="D22" s="78">
        <v>3.5999999999999999E-3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12965.0423929723</v>
      </c>
      <c r="D26" s="78">
        <v>9.7999999999999997E-3</v>
      </c>
    </row>
    <row r="27" spans="1:4">
      <c r="A27" s="10" t="s">
        <v>13</v>
      </c>
      <c r="B27" s="70" t="s">
        <v>28</v>
      </c>
      <c r="C27" s="77">
        <v>315.90288085347697</v>
      </c>
      <c r="D27" s="78">
        <v>2.0000000000000001E-4</v>
      </c>
    </row>
    <row r="28" spans="1:4">
      <c r="A28" s="10" t="s">
        <v>13</v>
      </c>
      <c r="B28" s="70" t="s">
        <v>29</v>
      </c>
      <c r="C28" s="77">
        <v>102752.39803970874</v>
      </c>
      <c r="D28" s="78">
        <v>7.7399999999999997E-2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9493.2388768340879</v>
      </c>
      <c r="D31" s="78">
        <v>7.1000000000000004E-3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7333.3472264459497</v>
      </c>
      <c r="D33" s="78">
        <v>5.4999999999999997E-3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1328029.5112660264</v>
      </c>
      <c r="D42" s="78">
        <v>1</v>
      </c>
    </row>
    <row r="43" spans="1:4">
      <c r="A43" s="10" t="s">
        <v>13</v>
      </c>
      <c r="B43" s="73" t="s">
        <v>44</v>
      </c>
      <c r="C43" s="77">
        <v>60073.138319258993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3.2149999999999999</v>
      </c>
    </row>
    <row r="48" spans="1:4">
      <c r="C48" t="s">
        <v>106</v>
      </c>
      <c r="D48">
        <v>3.2149999999999999</v>
      </c>
    </row>
    <row r="49" spans="3:4">
      <c r="C49" t="s">
        <v>113</v>
      </c>
      <c r="D49">
        <v>4.3918999999999997</v>
      </c>
    </row>
    <row r="50" spans="3:4">
      <c r="C50" t="s">
        <v>110</v>
      </c>
      <c r="D50">
        <v>3.9441000000000002</v>
      </c>
    </row>
    <row r="51" spans="3:4">
      <c r="C51" t="s">
        <v>201</v>
      </c>
      <c r="D51">
        <v>3.6497999999999999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1911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1642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1643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1644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903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1642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1645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1644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1646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903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226</v>
      </c>
      <c r="C32" s="16"/>
      <c r="D32" s="16"/>
      <c r="E32" s="16"/>
    </row>
    <row r="33" spans="2:5">
      <c r="B33" t="s">
        <v>285</v>
      </c>
      <c r="C33" s="16"/>
      <c r="D33" s="16"/>
      <c r="E33" s="16"/>
    </row>
    <row r="34" spans="2:5">
      <c r="B34" t="s">
        <v>286</v>
      </c>
      <c r="C34" s="16"/>
      <c r="D34" s="16"/>
      <c r="E34" s="16"/>
    </row>
    <row r="35" spans="2:5">
      <c r="B35" t="s">
        <v>287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1911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14</v>
      </c>
      <c r="H11" s="25"/>
      <c r="I11" s="75">
        <v>374.38996500000098</v>
      </c>
      <c r="J11" s="76">
        <v>1</v>
      </c>
      <c r="K11" s="76">
        <v>2.9999999999999997E-4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224</v>
      </c>
      <c r="C14" s="19"/>
      <c r="D14" s="19"/>
      <c r="E14" s="19"/>
      <c r="F14" s="19"/>
      <c r="G14" s="81">
        <v>14</v>
      </c>
      <c r="H14" s="19"/>
      <c r="I14" s="81">
        <v>374.38996500000098</v>
      </c>
      <c r="J14" s="80">
        <v>1</v>
      </c>
      <c r="K14" s="80">
        <v>2.9999999999999997E-4</v>
      </c>
      <c r="BF14" s="16" t="s">
        <v>126</v>
      </c>
    </row>
    <row r="15" spans="1:60">
      <c r="B15" t="s">
        <v>1647</v>
      </c>
      <c r="C15" t="s">
        <v>1648</v>
      </c>
      <c r="D15" t="s">
        <v>906</v>
      </c>
      <c r="E15" t="s">
        <v>914</v>
      </c>
      <c r="F15" t="s">
        <v>106</v>
      </c>
      <c r="G15" s="77">
        <v>9</v>
      </c>
      <c r="H15" s="77">
        <v>1031400.0000000035</v>
      </c>
      <c r="I15" s="77">
        <v>298.43559000000101</v>
      </c>
      <c r="J15" s="78">
        <v>0.79710000000000003</v>
      </c>
      <c r="K15" s="78">
        <v>2.0000000000000001E-4</v>
      </c>
      <c r="BF15" s="16" t="s">
        <v>127</v>
      </c>
    </row>
    <row r="16" spans="1:60">
      <c r="B16" t="s">
        <v>1649</v>
      </c>
      <c r="C16" t="s">
        <v>1650</v>
      </c>
      <c r="D16" t="s">
        <v>906</v>
      </c>
      <c r="E16" t="s">
        <v>914</v>
      </c>
      <c r="F16" t="s">
        <v>106</v>
      </c>
      <c r="G16" s="77">
        <v>5</v>
      </c>
      <c r="H16" s="77">
        <v>472500</v>
      </c>
      <c r="I16" s="77">
        <v>75.954374999999999</v>
      </c>
      <c r="J16" s="78">
        <v>0.2029</v>
      </c>
      <c r="K16" s="78">
        <v>1E-4</v>
      </c>
      <c r="BF16" s="16" t="s">
        <v>128</v>
      </c>
    </row>
    <row r="17" spans="2:58">
      <c r="B17" t="s">
        <v>226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287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1911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5.0199999999999996</v>
      </c>
      <c r="I11" s="7"/>
      <c r="J11" s="7"/>
      <c r="K11" s="76">
        <v>2.7000000000000001E-3</v>
      </c>
      <c r="L11" s="75">
        <v>4925884</v>
      </c>
      <c r="M11" s="7"/>
      <c r="N11" s="75">
        <v>4811.0292900000004</v>
      </c>
      <c r="O11" s="7"/>
      <c r="P11" s="76">
        <v>1</v>
      </c>
      <c r="Q11" s="76">
        <v>3.5999999999999999E-3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5.0199999999999996</v>
      </c>
      <c r="K12" s="80">
        <v>2.7000000000000001E-3</v>
      </c>
      <c r="L12" s="81">
        <v>4925884</v>
      </c>
      <c r="N12" s="81">
        <v>4811.0292900000004</v>
      </c>
      <c r="P12" s="80">
        <v>1</v>
      </c>
      <c r="Q12" s="80">
        <v>3.5999999999999999E-3</v>
      </c>
    </row>
    <row r="13" spans="2:81">
      <c r="B13" s="79" t="s">
        <v>1651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1652</v>
      </c>
      <c r="H15" s="81">
        <v>5.0199999999999996</v>
      </c>
      <c r="K15" s="80">
        <v>2.7000000000000001E-3</v>
      </c>
      <c r="L15" s="81">
        <v>4925884</v>
      </c>
      <c r="N15" s="81">
        <v>4811.0292900000004</v>
      </c>
      <c r="P15" s="80">
        <v>1</v>
      </c>
      <c r="Q15" s="80">
        <v>3.5999999999999999E-3</v>
      </c>
    </row>
    <row r="16" spans="2:81">
      <c r="B16" t="s">
        <v>1653</v>
      </c>
      <c r="C16" t="s">
        <v>1654</v>
      </c>
      <c r="D16" t="s">
        <v>1655</v>
      </c>
      <c r="E16" t="s">
        <v>297</v>
      </c>
      <c r="F16" t="s">
        <v>298</v>
      </c>
      <c r="G16" t="s">
        <v>1656</v>
      </c>
      <c r="H16" s="77">
        <v>1.83</v>
      </c>
      <c r="I16" t="s">
        <v>102</v>
      </c>
      <c r="J16" s="78">
        <v>6.1999999999999998E-3</v>
      </c>
      <c r="K16" s="78">
        <v>-5.9999999999999995E-4</v>
      </c>
      <c r="L16" s="77">
        <v>153884</v>
      </c>
      <c r="M16" s="77">
        <v>102.25</v>
      </c>
      <c r="N16" s="77">
        <v>157.34639000000001</v>
      </c>
      <c r="O16" s="78">
        <v>0</v>
      </c>
      <c r="P16" s="78">
        <v>3.27E-2</v>
      </c>
      <c r="Q16" s="78">
        <v>1E-4</v>
      </c>
    </row>
    <row r="17" spans="2:17">
      <c r="B17" t="s">
        <v>1657</v>
      </c>
      <c r="C17" t="s">
        <v>1658</v>
      </c>
      <c r="D17" t="s">
        <v>207</v>
      </c>
      <c r="E17" t="s">
        <v>297</v>
      </c>
      <c r="F17" t="s">
        <v>298</v>
      </c>
      <c r="G17" t="s">
        <v>452</v>
      </c>
      <c r="H17" s="77">
        <v>5.14</v>
      </c>
      <c r="I17" t="s">
        <v>102</v>
      </c>
      <c r="J17" s="78">
        <v>8.8000000000000005E-3</v>
      </c>
      <c r="K17" s="78">
        <v>1.01E-2</v>
      </c>
      <c r="L17" s="77">
        <v>1931000</v>
      </c>
      <c r="M17" s="77">
        <v>92.99</v>
      </c>
      <c r="N17" s="77">
        <v>1795.6369</v>
      </c>
      <c r="O17" s="78">
        <v>6.7999999999999996E-3</v>
      </c>
      <c r="P17" s="78">
        <v>0.37319999999999998</v>
      </c>
      <c r="Q17" s="78">
        <v>1.4E-3</v>
      </c>
    </row>
    <row r="18" spans="2:17">
      <c r="B18" t="s">
        <v>1659</v>
      </c>
      <c r="C18" t="s">
        <v>1660</v>
      </c>
      <c r="E18" t="s">
        <v>297</v>
      </c>
      <c r="F18" t="s">
        <v>298</v>
      </c>
      <c r="G18" t="s">
        <v>1661</v>
      </c>
      <c r="H18" s="77">
        <v>5.12</v>
      </c>
      <c r="I18" t="s">
        <v>102</v>
      </c>
      <c r="J18" s="78">
        <v>5.0000000000000001E-4</v>
      </c>
      <c r="K18" s="78">
        <v>-1.6999999999999999E-3</v>
      </c>
      <c r="L18" s="77">
        <v>2841000</v>
      </c>
      <c r="M18" s="77">
        <v>100.6</v>
      </c>
      <c r="N18" s="77">
        <v>2858.0459999999998</v>
      </c>
      <c r="O18" s="78">
        <v>3.5999999999999999E-3</v>
      </c>
      <c r="P18" s="78">
        <v>0.59409999999999996</v>
      </c>
      <c r="Q18" s="78">
        <v>2.2000000000000001E-3</v>
      </c>
    </row>
    <row r="19" spans="2:17">
      <c r="B19" s="79" t="s">
        <v>1662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s="79" t="s">
        <v>1663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1664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1665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1666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t="s">
        <v>207</v>
      </c>
      <c r="C27" t="s">
        <v>207</v>
      </c>
      <c r="E27" t="s">
        <v>207</v>
      </c>
      <c r="H27" s="77">
        <v>0</v>
      </c>
      <c r="I27" t="s">
        <v>207</v>
      </c>
      <c r="J27" s="78">
        <v>0</v>
      </c>
      <c r="K27" s="78">
        <v>0</v>
      </c>
      <c r="L27" s="77">
        <v>0</v>
      </c>
      <c r="M27" s="77">
        <v>0</v>
      </c>
      <c r="N27" s="77">
        <v>0</v>
      </c>
      <c r="O27" s="78">
        <v>0</v>
      </c>
      <c r="P27" s="78">
        <v>0</v>
      </c>
      <c r="Q27" s="78">
        <v>0</v>
      </c>
    </row>
    <row r="28" spans="2:17">
      <c r="B28" s="79" t="s">
        <v>224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s="79" t="s">
        <v>1651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1652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t="s">
        <v>207</v>
      </c>
      <c r="C32" t="s">
        <v>207</v>
      </c>
      <c r="E32" t="s">
        <v>207</v>
      </c>
      <c r="H32" s="77">
        <v>0</v>
      </c>
      <c r="I32" t="s">
        <v>207</v>
      </c>
      <c r="J32" s="78">
        <v>0</v>
      </c>
      <c r="K32" s="78">
        <v>0</v>
      </c>
      <c r="L32" s="77">
        <v>0</v>
      </c>
      <c r="M32" s="77">
        <v>0</v>
      </c>
      <c r="N32" s="77">
        <v>0</v>
      </c>
      <c r="O32" s="78">
        <v>0</v>
      </c>
      <c r="P32" s="78">
        <v>0</v>
      </c>
      <c r="Q32" s="78">
        <v>0</v>
      </c>
    </row>
    <row r="33" spans="2:17">
      <c r="B33" s="79" t="s">
        <v>1662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s="79" t="s">
        <v>1663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1664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1665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s="79" t="s">
        <v>1666</v>
      </c>
      <c r="H40" s="81">
        <v>0</v>
      </c>
      <c r="K40" s="80">
        <v>0</v>
      </c>
      <c r="L40" s="81">
        <v>0</v>
      </c>
      <c r="N40" s="81">
        <v>0</v>
      </c>
      <c r="P40" s="80">
        <v>0</v>
      </c>
      <c r="Q40" s="80">
        <v>0</v>
      </c>
    </row>
    <row r="41" spans="2:17">
      <c r="B41" t="s">
        <v>207</v>
      </c>
      <c r="C41" t="s">
        <v>207</v>
      </c>
      <c r="E41" t="s">
        <v>207</v>
      </c>
      <c r="H41" s="77">
        <v>0</v>
      </c>
      <c r="I41" t="s">
        <v>207</v>
      </c>
      <c r="J41" s="78">
        <v>0</v>
      </c>
      <c r="K41" s="78">
        <v>0</v>
      </c>
      <c r="L41" s="77">
        <v>0</v>
      </c>
      <c r="M41" s="77">
        <v>0</v>
      </c>
      <c r="N41" s="77">
        <v>0</v>
      </c>
      <c r="O41" s="78">
        <v>0</v>
      </c>
      <c r="P41" s="78">
        <v>0</v>
      </c>
      <c r="Q41" s="78">
        <v>0</v>
      </c>
    </row>
    <row r="42" spans="2:17">
      <c r="B42" t="s">
        <v>226</v>
      </c>
    </row>
    <row r="43" spans="2:17">
      <c r="B43" t="s">
        <v>285</v>
      </c>
    </row>
    <row r="44" spans="2:17">
      <c r="B44" t="s">
        <v>286</v>
      </c>
    </row>
    <row r="45" spans="2:17">
      <c r="B45" t="s">
        <v>287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1911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1667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1668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1669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1670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903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1671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285</v>
      </c>
    </row>
    <row r="29" spans="2:16">
      <c r="B29" t="s">
        <v>286</v>
      </c>
    </row>
    <row r="30" spans="2:16">
      <c r="B30" t="s">
        <v>287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1911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1672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1673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903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1674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1675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226</v>
      </c>
      <c r="D26" s="16"/>
      <c r="E26" s="16"/>
      <c r="F26" s="16"/>
    </row>
    <row r="27" spans="2:19">
      <c r="B27" t="s">
        <v>285</v>
      </c>
      <c r="D27" s="16"/>
      <c r="E27" s="16"/>
      <c r="F27" s="16"/>
    </row>
    <row r="28" spans="2:19">
      <c r="B28" t="s">
        <v>286</v>
      </c>
      <c r="D28" s="16"/>
      <c r="E28" s="16"/>
      <c r="F28" s="16"/>
    </row>
    <row r="29" spans="2:19">
      <c r="B29" t="s">
        <v>287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1911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1.83</v>
      </c>
      <c r="K11" s="7"/>
      <c r="L11" s="7"/>
      <c r="M11" s="76">
        <v>1.6199999999999999E-2</v>
      </c>
      <c r="N11" s="75">
        <v>14925063.550000001</v>
      </c>
      <c r="O11" s="7"/>
      <c r="P11" s="75">
        <v>12965.0423929723</v>
      </c>
      <c r="Q11" s="7"/>
      <c r="R11" s="76">
        <v>1</v>
      </c>
      <c r="S11" s="76">
        <v>9.7999999999999997E-3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1.83</v>
      </c>
      <c r="M12" s="80">
        <v>1.6199999999999999E-2</v>
      </c>
      <c r="N12" s="81">
        <v>14925063.550000001</v>
      </c>
      <c r="P12" s="81">
        <v>12965.0423929723</v>
      </c>
      <c r="R12" s="80">
        <v>1</v>
      </c>
      <c r="S12" s="80">
        <v>9.7999999999999997E-3</v>
      </c>
    </row>
    <row r="13" spans="2:81">
      <c r="B13" s="79" t="s">
        <v>1672</v>
      </c>
      <c r="C13" s="16"/>
      <c r="D13" s="16"/>
      <c r="E13" s="16"/>
      <c r="J13" s="81">
        <v>1.72</v>
      </c>
      <c r="M13" s="80">
        <v>2.4899999999999999E-2</v>
      </c>
      <c r="N13" s="81">
        <v>5903044.71</v>
      </c>
      <c r="P13" s="81">
        <v>3419.1921181027005</v>
      </c>
      <c r="R13" s="80">
        <v>0.26369999999999999</v>
      </c>
      <c r="S13" s="80">
        <v>2.5999999999999999E-3</v>
      </c>
    </row>
    <row r="14" spans="2:81">
      <c r="B14" t="s">
        <v>1676</v>
      </c>
      <c r="C14" t="s">
        <v>1677</v>
      </c>
      <c r="D14" t="s">
        <v>123</v>
      </c>
      <c r="E14" t="s">
        <v>1678</v>
      </c>
      <c r="F14" t="s">
        <v>128</v>
      </c>
      <c r="G14" t="s">
        <v>428</v>
      </c>
      <c r="H14" t="s">
        <v>298</v>
      </c>
      <c r="I14" t="s">
        <v>1679</v>
      </c>
      <c r="J14" s="77">
        <v>2.31</v>
      </c>
      <c r="K14" t="s">
        <v>102</v>
      </c>
      <c r="L14" s="78">
        <v>7.7499999999999999E-2</v>
      </c>
      <c r="M14" s="78">
        <v>-3.3E-3</v>
      </c>
      <c r="N14" s="77">
        <v>470718.95</v>
      </c>
      <c r="O14" s="77">
        <v>149.81</v>
      </c>
      <c r="P14" s="77">
        <v>705.18405899499999</v>
      </c>
      <c r="Q14" s="78">
        <v>0</v>
      </c>
      <c r="R14" s="78">
        <v>5.4399999999999997E-2</v>
      </c>
      <c r="S14" s="78">
        <v>5.0000000000000001E-4</v>
      </c>
    </row>
    <row r="15" spans="2:81">
      <c r="B15" t="s">
        <v>1680</v>
      </c>
      <c r="C15" t="s">
        <v>1681</v>
      </c>
      <c r="D15" t="s">
        <v>123</v>
      </c>
      <c r="E15" t="s">
        <v>1682</v>
      </c>
      <c r="F15" t="s">
        <v>128</v>
      </c>
      <c r="G15" t="s">
        <v>440</v>
      </c>
      <c r="H15" t="s">
        <v>150</v>
      </c>
      <c r="I15" t="s">
        <v>1683</v>
      </c>
      <c r="J15" s="77">
        <v>2.1</v>
      </c>
      <c r="K15" t="s">
        <v>102</v>
      </c>
      <c r="L15" s="78">
        <v>2.4500000000000001E-2</v>
      </c>
      <c r="M15" s="78">
        <v>1.49E-2</v>
      </c>
      <c r="N15" s="77">
        <v>1170740.3600000001</v>
      </c>
      <c r="O15" s="77">
        <v>102.28</v>
      </c>
      <c r="P15" s="77">
        <v>1197.4332402079999</v>
      </c>
      <c r="Q15" s="78">
        <v>2.5000000000000001E-3</v>
      </c>
      <c r="R15" s="78">
        <v>9.2399999999999996E-2</v>
      </c>
      <c r="S15" s="78">
        <v>8.9999999999999998E-4</v>
      </c>
    </row>
    <row r="16" spans="2:81">
      <c r="B16" t="s">
        <v>1684</v>
      </c>
      <c r="C16" t="s">
        <v>1685</v>
      </c>
      <c r="D16" t="s">
        <v>123</v>
      </c>
      <c r="E16" t="s">
        <v>554</v>
      </c>
      <c r="F16" t="s">
        <v>1902</v>
      </c>
      <c r="G16" t="s">
        <v>527</v>
      </c>
      <c r="H16" t="s">
        <v>150</v>
      </c>
      <c r="I16" t="s">
        <v>1686</v>
      </c>
      <c r="J16" s="77">
        <v>1.47</v>
      </c>
      <c r="K16" t="s">
        <v>102</v>
      </c>
      <c r="L16" s="78">
        <v>3.15E-2</v>
      </c>
      <c r="M16" s="78">
        <v>1.8200000000000001E-2</v>
      </c>
      <c r="N16" s="77">
        <v>595184</v>
      </c>
      <c r="O16" s="77">
        <v>103.19</v>
      </c>
      <c r="P16" s="77">
        <v>614.17036959999996</v>
      </c>
      <c r="Q16" s="78">
        <v>1.1000000000000001E-3</v>
      </c>
      <c r="R16" s="78">
        <v>4.7399999999999998E-2</v>
      </c>
      <c r="S16" s="78">
        <v>5.0000000000000001E-4</v>
      </c>
    </row>
    <row r="17" spans="2:19">
      <c r="B17" t="s">
        <v>1687</v>
      </c>
      <c r="C17" t="s">
        <v>1688</v>
      </c>
      <c r="D17" t="s">
        <v>123</v>
      </c>
      <c r="E17" t="s">
        <v>1689</v>
      </c>
      <c r="F17" t="s">
        <v>535</v>
      </c>
      <c r="G17" t="s">
        <v>1690</v>
      </c>
      <c r="H17" t="s">
        <v>298</v>
      </c>
      <c r="I17" t="s">
        <v>1691</v>
      </c>
      <c r="J17" s="77">
        <v>0.47</v>
      </c>
      <c r="K17" t="s">
        <v>102</v>
      </c>
      <c r="L17" s="78">
        <v>6.7000000000000004E-2</v>
      </c>
      <c r="M17" s="78">
        <v>9.8400000000000001E-2</v>
      </c>
      <c r="N17" s="77">
        <v>97118.77</v>
      </c>
      <c r="O17" s="77">
        <v>121.7</v>
      </c>
      <c r="P17" s="77">
        <v>118.19354309000001</v>
      </c>
      <c r="Q17" s="78">
        <v>2.5000000000000001E-3</v>
      </c>
      <c r="R17" s="78">
        <v>9.1000000000000004E-3</v>
      </c>
      <c r="S17" s="78">
        <v>1E-4</v>
      </c>
    </row>
    <row r="18" spans="2:19">
      <c r="B18" t="s">
        <v>1692</v>
      </c>
      <c r="C18" t="s">
        <v>1693</v>
      </c>
      <c r="D18" t="s">
        <v>123</v>
      </c>
      <c r="E18" t="s">
        <v>1694</v>
      </c>
      <c r="F18" t="s">
        <v>112</v>
      </c>
      <c r="G18" t="s">
        <v>1695</v>
      </c>
      <c r="H18" t="s">
        <v>298</v>
      </c>
      <c r="I18" t="s">
        <v>1696</v>
      </c>
      <c r="J18" s="77">
        <v>0</v>
      </c>
      <c r="K18" t="s">
        <v>102</v>
      </c>
      <c r="L18" s="78">
        <v>4.9500000000000002E-2</v>
      </c>
      <c r="M18" s="78">
        <v>4.9500000000000002E-2</v>
      </c>
      <c r="N18" s="77">
        <v>53517.440000000002</v>
      </c>
      <c r="O18" s="77">
        <v>0</v>
      </c>
      <c r="P18" s="77">
        <v>0</v>
      </c>
      <c r="Q18" s="78">
        <v>1.1999999999999999E-3</v>
      </c>
      <c r="R18" s="78">
        <v>0</v>
      </c>
      <c r="S18" s="78">
        <v>0</v>
      </c>
    </row>
    <row r="19" spans="2:19">
      <c r="B19" t="s">
        <v>1697</v>
      </c>
      <c r="C19" t="s">
        <v>1698</v>
      </c>
      <c r="D19" t="s">
        <v>123</v>
      </c>
      <c r="E19" t="s">
        <v>1699</v>
      </c>
      <c r="F19" t="s">
        <v>112</v>
      </c>
      <c r="G19" t="s">
        <v>207</v>
      </c>
      <c r="H19" t="s">
        <v>208</v>
      </c>
      <c r="I19" t="s">
        <v>1700</v>
      </c>
      <c r="J19" s="77">
        <v>1</v>
      </c>
      <c r="K19" t="s">
        <v>102</v>
      </c>
      <c r="L19" s="78">
        <v>5.6000000000000001E-2</v>
      </c>
      <c r="M19" s="78">
        <v>5.9499999999999997E-2</v>
      </c>
      <c r="N19" s="77">
        <v>2426395.13</v>
      </c>
      <c r="O19" s="77">
        <v>32.32</v>
      </c>
      <c r="P19" s="77">
        <v>784.21090601599997</v>
      </c>
      <c r="Q19" s="78">
        <v>0</v>
      </c>
      <c r="R19" s="78">
        <v>6.0499999999999998E-2</v>
      </c>
      <c r="S19" s="78">
        <v>5.9999999999999995E-4</v>
      </c>
    </row>
    <row r="20" spans="2:19">
      <c r="B20" t="s">
        <v>1701</v>
      </c>
      <c r="C20" t="s">
        <v>1702</v>
      </c>
      <c r="D20" t="s">
        <v>123</v>
      </c>
      <c r="E20" t="s">
        <v>1703</v>
      </c>
      <c r="F20" t="s">
        <v>123</v>
      </c>
      <c r="G20" t="s">
        <v>207</v>
      </c>
      <c r="H20" t="s">
        <v>208</v>
      </c>
      <c r="I20" t="s">
        <v>1704</v>
      </c>
      <c r="K20" t="s">
        <v>106</v>
      </c>
      <c r="L20" s="78">
        <v>0.14499999999999999</v>
      </c>
      <c r="M20" s="78">
        <v>0.14499999999999999</v>
      </c>
      <c r="N20" s="77">
        <v>1070000</v>
      </c>
      <c r="O20" s="77">
        <v>0</v>
      </c>
      <c r="P20" s="77">
        <v>0</v>
      </c>
      <c r="Q20" s="78">
        <v>9.7000000000000003E-3</v>
      </c>
      <c r="R20" s="78">
        <v>0</v>
      </c>
      <c r="S20" s="78">
        <v>0</v>
      </c>
    </row>
    <row r="21" spans="2:19">
      <c r="B21" t="s">
        <v>1705</v>
      </c>
      <c r="C21" t="s">
        <v>1706</v>
      </c>
      <c r="D21" t="s">
        <v>123</v>
      </c>
      <c r="E21" t="s">
        <v>1707</v>
      </c>
      <c r="F21" t="s">
        <v>123</v>
      </c>
      <c r="G21" t="s">
        <v>207</v>
      </c>
      <c r="H21" t="s">
        <v>208</v>
      </c>
      <c r="I21" t="s">
        <v>1708</v>
      </c>
      <c r="J21" s="77">
        <v>0.49</v>
      </c>
      <c r="K21" t="s">
        <v>102</v>
      </c>
      <c r="L21" s="78">
        <v>0.03</v>
      </c>
      <c r="M21" s="78">
        <v>0.03</v>
      </c>
      <c r="N21" s="77">
        <v>8177.31</v>
      </c>
      <c r="O21" s="77">
        <v>9.9999999999999995E-7</v>
      </c>
      <c r="P21" s="77">
        <v>8.1773100000000006E-8</v>
      </c>
      <c r="Q21" s="78">
        <v>1.6000000000000001E-3</v>
      </c>
      <c r="R21" s="78">
        <v>0</v>
      </c>
      <c r="S21" s="78">
        <v>0</v>
      </c>
    </row>
    <row r="22" spans="2:19">
      <c r="B22" t="s">
        <v>1709</v>
      </c>
      <c r="C22" t="s">
        <v>1710</v>
      </c>
      <c r="D22" t="s">
        <v>123</v>
      </c>
      <c r="E22" t="s">
        <v>1707</v>
      </c>
      <c r="F22" t="s">
        <v>123</v>
      </c>
      <c r="G22" t="s">
        <v>207</v>
      </c>
      <c r="H22" t="s">
        <v>208</v>
      </c>
      <c r="I22" t="s">
        <v>1708</v>
      </c>
      <c r="K22" t="s">
        <v>102</v>
      </c>
      <c r="L22" s="78">
        <v>0.03</v>
      </c>
      <c r="M22" s="78">
        <v>0.03</v>
      </c>
      <c r="N22" s="77">
        <v>11192.75</v>
      </c>
      <c r="O22" s="77">
        <v>9.9999999999999995E-7</v>
      </c>
      <c r="P22" s="77">
        <v>1.1192749999999999E-7</v>
      </c>
      <c r="Q22" s="78">
        <v>2.2000000000000001E-3</v>
      </c>
      <c r="R22" s="78">
        <v>0</v>
      </c>
      <c r="S22" s="78">
        <v>0</v>
      </c>
    </row>
    <row r="23" spans="2:19">
      <c r="B23" s="79" t="s">
        <v>1673</v>
      </c>
      <c r="C23" s="16"/>
      <c r="D23" s="16"/>
      <c r="E23" s="16"/>
      <c r="J23" s="81">
        <v>1.81</v>
      </c>
      <c r="M23" s="80">
        <v>1.2999999999999999E-2</v>
      </c>
      <c r="N23" s="81">
        <v>8916097.0399999991</v>
      </c>
      <c r="P23" s="81">
        <v>9123.1871458259993</v>
      </c>
      <c r="R23" s="80">
        <v>0.70369999999999999</v>
      </c>
      <c r="S23" s="80">
        <v>6.8999999999999999E-3</v>
      </c>
    </row>
    <row r="24" spans="2:19">
      <c r="B24" t="s">
        <v>1711</v>
      </c>
      <c r="C24" t="s">
        <v>1712</v>
      </c>
      <c r="D24" t="s">
        <v>123</v>
      </c>
      <c r="E24" t="s">
        <v>1713</v>
      </c>
      <c r="F24" t="s">
        <v>1903</v>
      </c>
      <c r="G24" t="s">
        <v>383</v>
      </c>
      <c r="H24" t="s">
        <v>150</v>
      </c>
      <c r="I24" t="s">
        <v>1714</v>
      </c>
      <c r="J24" s="77">
        <v>4.34</v>
      </c>
      <c r="K24" t="s">
        <v>102</v>
      </c>
      <c r="L24" s="78">
        <v>3.1E-2</v>
      </c>
      <c r="M24" s="78">
        <v>1.4999999999999999E-2</v>
      </c>
      <c r="N24" s="77">
        <v>1493275.35</v>
      </c>
      <c r="O24" s="77">
        <v>107.13</v>
      </c>
      <c r="P24" s="77">
        <v>1599.7458824549999</v>
      </c>
      <c r="Q24" s="78">
        <v>4.1000000000000003E-3</v>
      </c>
      <c r="R24" s="78">
        <v>0.1234</v>
      </c>
      <c r="S24" s="78">
        <v>1.1999999999999999E-3</v>
      </c>
    </row>
    <row r="25" spans="2:19">
      <c r="B25" t="s">
        <v>1715</v>
      </c>
      <c r="C25" t="s">
        <v>1716</v>
      </c>
      <c r="D25" t="s">
        <v>123</v>
      </c>
      <c r="E25" t="s">
        <v>1717</v>
      </c>
      <c r="F25" t="s">
        <v>128</v>
      </c>
      <c r="G25" t="s">
        <v>428</v>
      </c>
      <c r="H25" t="s">
        <v>298</v>
      </c>
      <c r="I25" t="s">
        <v>1718</v>
      </c>
      <c r="J25" s="77">
        <v>1.72</v>
      </c>
      <c r="K25" t="s">
        <v>102</v>
      </c>
      <c r="L25" s="78">
        <v>2.1899999999999999E-2</v>
      </c>
      <c r="M25" s="78">
        <v>1.0800000000000001E-2</v>
      </c>
      <c r="N25" s="77">
        <v>2894139.24</v>
      </c>
      <c r="O25" s="77">
        <v>101.93</v>
      </c>
      <c r="P25" s="77">
        <v>2949.996127332</v>
      </c>
      <c r="Q25" s="78">
        <v>2.5999999999999999E-3</v>
      </c>
      <c r="R25" s="78">
        <v>0.22750000000000001</v>
      </c>
      <c r="S25" s="78">
        <v>2.2000000000000001E-3</v>
      </c>
    </row>
    <row r="26" spans="2:19">
      <c r="B26" t="s">
        <v>1719</v>
      </c>
      <c r="C26" t="s">
        <v>1720</v>
      </c>
      <c r="D26" t="s">
        <v>123</v>
      </c>
      <c r="E26" t="s">
        <v>1717</v>
      </c>
      <c r="F26" t="s">
        <v>128</v>
      </c>
      <c r="G26" t="s">
        <v>428</v>
      </c>
      <c r="H26" t="s">
        <v>298</v>
      </c>
      <c r="I26" t="s">
        <v>1721</v>
      </c>
      <c r="J26" s="77">
        <v>0.75</v>
      </c>
      <c r="K26" t="s">
        <v>102</v>
      </c>
      <c r="L26" s="78">
        <v>1.14E-2</v>
      </c>
      <c r="M26" s="78">
        <v>7.3000000000000001E-3</v>
      </c>
      <c r="N26" s="77">
        <v>2349074.4500000002</v>
      </c>
      <c r="O26" s="77">
        <v>100.59</v>
      </c>
      <c r="P26" s="77">
        <v>2362.9339892550001</v>
      </c>
      <c r="Q26" s="78">
        <v>3.3E-3</v>
      </c>
      <c r="R26" s="78">
        <v>0.18229999999999999</v>
      </c>
      <c r="S26" s="78">
        <v>1.8E-3</v>
      </c>
    </row>
    <row r="27" spans="2:19">
      <c r="B27" t="s">
        <v>1722</v>
      </c>
      <c r="C27" t="s">
        <v>1723</v>
      </c>
      <c r="D27" t="s">
        <v>123</v>
      </c>
      <c r="E27" t="s">
        <v>1724</v>
      </c>
      <c r="F27" t="s">
        <v>128</v>
      </c>
      <c r="G27" t="s">
        <v>527</v>
      </c>
      <c r="H27" t="s">
        <v>150</v>
      </c>
      <c r="I27" t="s">
        <v>1725</v>
      </c>
      <c r="J27" s="77">
        <v>1.74</v>
      </c>
      <c r="K27" t="s">
        <v>102</v>
      </c>
      <c r="L27" s="78">
        <v>3.4200000000000001E-2</v>
      </c>
      <c r="M27" s="78">
        <v>1.6299999999999999E-2</v>
      </c>
      <c r="N27" s="77">
        <v>661207.92000000004</v>
      </c>
      <c r="O27" s="77">
        <v>103.87</v>
      </c>
      <c r="P27" s="77">
        <v>686.79666650399997</v>
      </c>
      <c r="Q27" s="78">
        <v>3.7000000000000002E-3</v>
      </c>
      <c r="R27" s="78">
        <v>5.2999999999999999E-2</v>
      </c>
      <c r="S27" s="78">
        <v>5.0000000000000001E-4</v>
      </c>
    </row>
    <row r="28" spans="2:19">
      <c r="B28" t="s">
        <v>1726</v>
      </c>
      <c r="C28" t="s">
        <v>1727</v>
      </c>
      <c r="D28" t="s">
        <v>123</v>
      </c>
      <c r="E28" t="s">
        <v>1728</v>
      </c>
      <c r="F28" t="s">
        <v>112</v>
      </c>
      <c r="G28" t="s">
        <v>576</v>
      </c>
      <c r="H28" t="s">
        <v>298</v>
      </c>
      <c r="I28" t="s">
        <v>1729</v>
      </c>
      <c r="J28" s="77">
        <v>0.99</v>
      </c>
      <c r="K28" t="s">
        <v>102</v>
      </c>
      <c r="L28" s="78">
        <v>2.5700000000000001E-2</v>
      </c>
      <c r="M28" s="78">
        <v>2.23E-2</v>
      </c>
      <c r="N28" s="77">
        <v>1518400.08</v>
      </c>
      <c r="O28" s="77">
        <v>100.35</v>
      </c>
      <c r="P28" s="77">
        <v>1523.7144802800001</v>
      </c>
      <c r="Q28" s="78">
        <v>4.7000000000000002E-3</v>
      </c>
      <c r="R28" s="78">
        <v>0.11749999999999999</v>
      </c>
      <c r="S28" s="78">
        <v>1.1000000000000001E-3</v>
      </c>
    </row>
    <row r="29" spans="2:19">
      <c r="B29" s="79" t="s">
        <v>290</v>
      </c>
      <c r="C29" s="16"/>
      <c r="D29" s="16"/>
      <c r="E29" s="16"/>
      <c r="J29" s="81">
        <v>3.17</v>
      </c>
      <c r="M29" s="80">
        <v>1.7100000000000001E-2</v>
      </c>
      <c r="N29" s="81">
        <v>105921.8</v>
      </c>
      <c r="P29" s="81">
        <v>422.66312904360001</v>
      </c>
      <c r="R29" s="80">
        <v>3.2599999999999997E-2</v>
      </c>
      <c r="S29" s="80">
        <v>2.9999999999999997E-4</v>
      </c>
    </row>
    <row r="30" spans="2:19">
      <c r="B30" t="s">
        <v>1730</v>
      </c>
      <c r="C30" t="s">
        <v>1731</v>
      </c>
      <c r="D30" t="s">
        <v>123</v>
      </c>
      <c r="E30" t="s">
        <v>1732</v>
      </c>
      <c r="F30" t="s">
        <v>112</v>
      </c>
      <c r="G30" t="s">
        <v>383</v>
      </c>
      <c r="H30" t="s">
        <v>150</v>
      </c>
      <c r="I30" t="s">
        <v>1733</v>
      </c>
      <c r="J30" s="77">
        <v>3.21</v>
      </c>
      <c r="K30" t="s">
        <v>106</v>
      </c>
      <c r="L30" s="78">
        <v>7.9699999999999993E-2</v>
      </c>
      <c r="M30" s="78">
        <v>1.2800000000000001E-2</v>
      </c>
      <c r="N30" s="77">
        <v>98367.8</v>
      </c>
      <c r="O30" s="77">
        <v>127.08</v>
      </c>
      <c r="P30" s="77">
        <v>401.8936477716</v>
      </c>
      <c r="Q30" s="78">
        <v>1.1999999999999999E-3</v>
      </c>
      <c r="R30" s="78">
        <v>3.1E-2</v>
      </c>
      <c r="S30" s="78">
        <v>2.9999999999999997E-4</v>
      </c>
    </row>
    <row r="31" spans="2:19">
      <c r="B31" t="s">
        <v>1734</v>
      </c>
      <c r="C31" t="s">
        <v>1735</v>
      </c>
      <c r="D31" t="s">
        <v>123</v>
      </c>
      <c r="E31" t="s">
        <v>1736</v>
      </c>
      <c r="F31" t="s">
        <v>127</v>
      </c>
      <c r="G31" t="s">
        <v>207</v>
      </c>
      <c r="H31" t="s">
        <v>208</v>
      </c>
      <c r="I31" t="s">
        <v>1737</v>
      </c>
      <c r="J31" s="77">
        <v>2.38</v>
      </c>
      <c r="K31" t="s">
        <v>106</v>
      </c>
      <c r="L31" s="78">
        <v>0.03</v>
      </c>
      <c r="M31" s="78">
        <v>0.1007</v>
      </c>
      <c r="N31" s="77">
        <v>7554</v>
      </c>
      <c r="O31" s="77">
        <v>85.52</v>
      </c>
      <c r="P31" s="77">
        <v>20.769481272</v>
      </c>
      <c r="Q31" s="78">
        <v>0</v>
      </c>
      <c r="R31" s="78">
        <v>1.6000000000000001E-3</v>
      </c>
      <c r="S31" s="78">
        <v>0</v>
      </c>
    </row>
    <row r="32" spans="2:19">
      <c r="B32" s="79" t="s">
        <v>903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J33" s="77">
        <v>0</v>
      </c>
      <c r="K33" t="s">
        <v>207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s="79" t="s">
        <v>224</v>
      </c>
      <c r="C34" s="16"/>
      <c r="D34" s="16"/>
      <c r="E34" s="16"/>
      <c r="J34" s="81">
        <v>0</v>
      </c>
      <c r="M34" s="80">
        <v>0</v>
      </c>
      <c r="N34" s="81">
        <v>0</v>
      </c>
      <c r="P34" s="81">
        <v>0</v>
      </c>
      <c r="R34" s="80">
        <v>0</v>
      </c>
      <c r="S34" s="80">
        <v>0</v>
      </c>
    </row>
    <row r="35" spans="2:19">
      <c r="B35" s="79" t="s">
        <v>291</v>
      </c>
      <c r="C35" s="16"/>
      <c r="D35" s="16"/>
      <c r="E35" s="16"/>
      <c r="J35" s="81">
        <v>0</v>
      </c>
      <c r="M35" s="80">
        <v>0</v>
      </c>
      <c r="N35" s="81">
        <v>0</v>
      </c>
      <c r="P35" s="81">
        <v>0</v>
      </c>
      <c r="R35" s="80">
        <v>0</v>
      </c>
      <c r="S35" s="80">
        <v>0</v>
      </c>
    </row>
    <row r="36" spans="2:19">
      <c r="B36" t="s">
        <v>207</v>
      </c>
      <c r="C36" t="s">
        <v>207</v>
      </c>
      <c r="D36" s="16"/>
      <c r="E36" s="16"/>
      <c r="F36" t="s">
        <v>207</v>
      </c>
      <c r="G36" t="s">
        <v>207</v>
      </c>
      <c r="J36" s="77">
        <v>0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  <c r="S36" s="78">
        <v>0</v>
      </c>
    </row>
    <row r="37" spans="2:19">
      <c r="B37" s="79" t="s">
        <v>292</v>
      </c>
      <c r="C37" s="16"/>
      <c r="D37" s="16"/>
      <c r="E37" s="16"/>
      <c r="J37" s="81">
        <v>0</v>
      </c>
      <c r="M37" s="80">
        <v>0</v>
      </c>
      <c r="N37" s="81">
        <v>0</v>
      </c>
      <c r="P37" s="81">
        <v>0</v>
      </c>
      <c r="R37" s="80">
        <v>0</v>
      </c>
      <c r="S37" s="80">
        <v>0</v>
      </c>
    </row>
    <row r="38" spans="2:19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J38" s="77">
        <v>0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  <c r="S38" s="78">
        <v>0</v>
      </c>
    </row>
    <row r="39" spans="2:19">
      <c r="B39" t="s">
        <v>226</v>
      </c>
      <c r="C39" s="16"/>
      <c r="D39" s="16"/>
      <c r="E39" s="16"/>
    </row>
    <row r="40" spans="2:19">
      <c r="B40" t="s">
        <v>285</v>
      </c>
      <c r="C40" s="16"/>
      <c r="D40" s="16"/>
      <c r="E40" s="16"/>
    </row>
    <row r="41" spans="2:19">
      <c r="B41" t="s">
        <v>286</v>
      </c>
      <c r="C41" s="16"/>
      <c r="D41" s="16"/>
      <c r="E41" s="16"/>
    </row>
    <row r="42" spans="2:19">
      <c r="B42" t="s">
        <v>287</v>
      </c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1911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138498.65</v>
      </c>
      <c r="I11" s="7"/>
      <c r="J11" s="75">
        <v>315.90288085347697</v>
      </c>
      <c r="K11" s="7"/>
      <c r="L11" s="76">
        <v>1</v>
      </c>
      <c r="M11" s="76">
        <v>2.0000000000000001E-4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138498.65</v>
      </c>
      <c r="J12" s="81">
        <v>315.90288085347697</v>
      </c>
      <c r="L12" s="80">
        <v>1</v>
      </c>
      <c r="M12" s="80">
        <v>2.0000000000000001E-4</v>
      </c>
    </row>
    <row r="13" spans="2:98">
      <c r="B13" t="s">
        <v>1738</v>
      </c>
      <c r="C13" t="s">
        <v>1739</v>
      </c>
      <c r="D13" t="s">
        <v>123</v>
      </c>
      <c r="E13" t="s">
        <v>1740</v>
      </c>
      <c r="F13" t="s">
        <v>101</v>
      </c>
      <c r="G13" t="s">
        <v>102</v>
      </c>
      <c r="H13" s="77">
        <v>3509</v>
      </c>
      <c r="I13" s="77">
        <v>1E-4</v>
      </c>
      <c r="J13" s="77">
        <v>3.5090000000000002E-6</v>
      </c>
      <c r="K13" s="78">
        <v>2.9999999999999997E-4</v>
      </c>
      <c r="L13" s="78">
        <v>0</v>
      </c>
      <c r="M13" s="78">
        <v>0</v>
      </c>
    </row>
    <row r="14" spans="2:98">
      <c r="B14" t="s">
        <v>1741</v>
      </c>
      <c r="C14" t="s">
        <v>1742</v>
      </c>
      <c r="D14" t="s">
        <v>123</v>
      </c>
      <c r="E14" t="s">
        <v>1743</v>
      </c>
      <c r="F14" t="s">
        <v>123</v>
      </c>
      <c r="G14" t="s">
        <v>102</v>
      </c>
      <c r="H14" s="77">
        <v>18987</v>
      </c>
      <c r="I14" s="77">
        <v>1640.46279</v>
      </c>
      <c r="J14" s="77">
        <v>311.47466993730001</v>
      </c>
      <c r="K14" s="78">
        <v>0</v>
      </c>
      <c r="L14" s="78">
        <v>0.98599999999999999</v>
      </c>
      <c r="M14" s="78">
        <v>2.0000000000000001E-4</v>
      </c>
    </row>
    <row r="15" spans="2:98">
      <c r="B15" t="s">
        <v>1744</v>
      </c>
      <c r="C15" t="s">
        <v>1745</v>
      </c>
      <c r="D15" t="s">
        <v>123</v>
      </c>
      <c r="E15" t="s">
        <v>1746</v>
      </c>
      <c r="F15" t="s">
        <v>123</v>
      </c>
      <c r="G15" t="s">
        <v>102</v>
      </c>
      <c r="H15" s="77">
        <v>677</v>
      </c>
      <c r="I15" s="77">
        <v>9.9999999999999995E-8</v>
      </c>
      <c r="J15" s="77">
        <v>6.7700000000000004E-10</v>
      </c>
      <c r="K15" s="78">
        <v>1E-4</v>
      </c>
      <c r="L15" s="78">
        <v>0</v>
      </c>
      <c r="M15" s="78">
        <v>0</v>
      </c>
    </row>
    <row r="16" spans="2:98">
      <c r="B16" t="s">
        <v>1747</v>
      </c>
      <c r="C16" t="s">
        <v>1748</v>
      </c>
      <c r="D16" t="s">
        <v>123</v>
      </c>
      <c r="E16" t="s">
        <v>1699</v>
      </c>
      <c r="F16" t="s">
        <v>112</v>
      </c>
      <c r="G16" t="s">
        <v>102</v>
      </c>
      <c r="H16" s="77">
        <v>115240.65</v>
      </c>
      <c r="I16" s="77">
        <v>1E-3</v>
      </c>
      <c r="J16" s="77">
        <v>1.1524065000000001E-3</v>
      </c>
      <c r="K16" s="78">
        <v>0</v>
      </c>
      <c r="L16" s="78">
        <v>0</v>
      </c>
      <c r="M16" s="78">
        <v>0</v>
      </c>
    </row>
    <row r="17" spans="2:13">
      <c r="B17" t="s">
        <v>1749</v>
      </c>
      <c r="C17" t="s">
        <v>1750</v>
      </c>
      <c r="D17" t="s">
        <v>123</v>
      </c>
      <c r="E17" t="s">
        <v>1736</v>
      </c>
      <c r="F17" t="s">
        <v>127</v>
      </c>
      <c r="G17" t="s">
        <v>106</v>
      </c>
      <c r="H17" s="77">
        <v>85</v>
      </c>
      <c r="I17" s="77">
        <v>1620</v>
      </c>
      <c r="J17" s="77">
        <v>4.4270550000000002</v>
      </c>
      <c r="K17" s="78">
        <v>0</v>
      </c>
      <c r="L17" s="78">
        <v>1.4E-2</v>
      </c>
      <c r="M17" s="78">
        <v>0</v>
      </c>
    </row>
    <row r="18" spans="2:13">
      <c r="B18" s="79" t="s">
        <v>224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s="79" t="s">
        <v>291</v>
      </c>
      <c r="C19" s="16"/>
      <c r="D19" s="16"/>
      <c r="E19" s="16"/>
      <c r="H19" s="81">
        <v>0</v>
      </c>
      <c r="J19" s="81">
        <v>0</v>
      </c>
      <c r="L19" s="80">
        <v>0</v>
      </c>
      <c r="M19" s="80">
        <v>0</v>
      </c>
    </row>
    <row r="20" spans="2:13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J20" s="77">
        <v>0</v>
      </c>
      <c r="K20" s="78">
        <v>0</v>
      </c>
      <c r="L20" s="78">
        <v>0</v>
      </c>
      <c r="M20" s="78">
        <v>0</v>
      </c>
    </row>
    <row r="21" spans="2:13">
      <c r="B21" s="79" t="s">
        <v>292</v>
      </c>
      <c r="C21" s="16"/>
      <c r="D21" s="16"/>
      <c r="E21" s="16"/>
      <c r="H21" s="81">
        <v>0</v>
      </c>
      <c r="J21" s="81">
        <v>0</v>
      </c>
      <c r="L21" s="80">
        <v>0</v>
      </c>
      <c r="M21" s="80">
        <v>0</v>
      </c>
    </row>
    <row r="22" spans="2:13">
      <c r="B22" t="s">
        <v>207</v>
      </c>
      <c r="C22" t="s">
        <v>207</v>
      </c>
      <c r="D22" s="16"/>
      <c r="E22" s="16"/>
      <c r="F22" t="s">
        <v>207</v>
      </c>
      <c r="G22" t="s">
        <v>207</v>
      </c>
      <c r="H22" s="77">
        <v>0</v>
      </c>
      <c r="I22" s="77">
        <v>0</v>
      </c>
      <c r="J22" s="77">
        <v>0</v>
      </c>
      <c r="K22" s="78">
        <v>0</v>
      </c>
      <c r="L22" s="78">
        <v>0</v>
      </c>
      <c r="M22" s="78">
        <v>0</v>
      </c>
    </row>
    <row r="23" spans="2:13">
      <c r="B23" t="s">
        <v>226</v>
      </c>
      <c r="C23" s="16"/>
      <c r="D23" s="16"/>
      <c r="E23" s="16"/>
    </row>
    <row r="24" spans="2:13">
      <c r="B24" t="s">
        <v>285</v>
      </c>
      <c r="C24" s="16"/>
      <c r="D24" s="16"/>
      <c r="E24" s="16"/>
    </row>
    <row r="25" spans="2:13">
      <c r="B25" t="s">
        <v>286</v>
      </c>
      <c r="C25" s="16"/>
      <c r="D25" s="16"/>
      <c r="E25" s="16"/>
    </row>
    <row r="26" spans="2:13">
      <c r="B26" t="s">
        <v>287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1911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28398264.16</v>
      </c>
      <c r="G11" s="7"/>
      <c r="H11" s="75">
        <v>102752.39803970874</v>
      </c>
      <c r="I11" s="7"/>
      <c r="J11" s="76">
        <v>1</v>
      </c>
      <c r="K11" s="76">
        <v>7.7399999999999997E-2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9349929.8399999999</v>
      </c>
      <c r="H12" s="81">
        <v>26490.355477892266</v>
      </c>
      <c r="J12" s="80">
        <v>0.25779999999999997</v>
      </c>
      <c r="K12" s="80">
        <v>1.9900000000000001E-2</v>
      </c>
    </row>
    <row r="13" spans="2:55">
      <c r="B13" s="79" t="s">
        <v>1751</v>
      </c>
      <c r="C13" s="16"/>
      <c r="F13" s="81">
        <v>483225</v>
      </c>
      <c r="H13" s="81">
        <v>1099.8979791987399</v>
      </c>
      <c r="J13" s="80">
        <v>1.0699999999999999E-2</v>
      </c>
      <c r="K13" s="80">
        <v>8.0000000000000004E-4</v>
      </c>
    </row>
    <row r="14" spans="2:55">
      <c r="B14" t="s">
        <v>1752</v>
      </c>
      <c r="C14" t="s">
        <v>1753</v>
      </c>
      <c r="D14" t="s">
        <v>106</v>
      </c>
      <c r="E14" t="s">
        <v>1754</v>
      </c>
      <c r="F14" s="77">
        <v>483225</v>
      </c>
      <c r="G14" s="77">
        <v>70.798170000000155</v>
      </c>
      <c r="H14" s="77">
        <v>1099.8979791987399</v>
      </c>
      <c r="I14" s="78">
        <v>0</v>
      </c>
      <c r="J14" s="78">
        <v>1.0699999999999999E-2</v>
      </c>
      <c r="K14" s="78">
        <v>8.0000000000000004E-4</v>
      </c>
    </row>
    <row r="15" spans="2:55">
      <c r="B15" s="79" t="s">
        <v>1755</v>
      </c>
      <c r="C15" s="16"/>
      <c r="F15" s="81">
        <v>4905554.84</v>
      </c>
      <c r="H15" s="81">
        <v>20835.15698306639</v>
      </c>
      <c r="J15" s="80">
        <v>0.20280000000000001</v>
      </c>
      <c r="K15" s="80">
        <v>1.5699999999999999E-2</v>
      </c>
    </row>
    <row r="16" spans="2:55">
      <c r="B16" t="s">
        <v>1756</v>
      </c>
      <c r="C16" t="s">
        <v>1757</v>
      </c>
      <c r="D16" t="s">
        <v>102</v>
      </c>
      <c r="E16" t="s">
        <v>1758</v>
      </c>
      <c r="F16" s="77">
        <v>3274.78</v>
      </c>
      <c r="G16" s="77">
        <v>181994.57672999988</v>
      </c>
      <c r="H16" s="77">
        <v>5959.9219998386898</v>
      </c>
      <c r="I16" s="78">
        <v>0</v>
      </c>
      <c r="J16" s="78">
        <v>5.8000000000000003E-2</v>
      </c>
      <c r="K16" s="78">
        <v>4.4999999999999997E-3</v>
      </c>
    </row>
    <row r="17" spans="2:11">
      <c r="B17" t="s">
        <v>1756</v>
      </c>
      <c r="C17" t="s">
        <v>1759</v>
      </c>
      <c r="D17" t="s">
        <v>102</v>
      </c>
      <c r="E17" t="s">
        <v>1760</v>
      </c>
      <c r="F17" s="77">
        <v>3681.65</v>
      </c>
      <c r="G17" s="77">
        <v>162567.10986</v>
      </c>
      <c r="H17" s="77">
        <v>5985.1520001606896</v>
      </c>
      <c r="I17" s="78">
        <v>0</v>
      </c>
      <c r="J17" s="78">
        <v>5.8200000000000002E-2</v>
      </c>
      <c r="K17" s="78">
        <v>4.4999999999999997E-3</v>
      </c>
    </row>
    <row r="18" spans="2:11">
      <c r="B18" t="s">
        <v>1761</v>
      </c>
      <c r="C18" t="s">
        <v>1762</v>
      </c>
      <c r="D18" t="s">
        <v>102</v>
      </c>
      <c r="E18" t="s">
        <v>1763</v>
      </c>
      <c r="F18" s="77">
        <v>2543.41</v>
      </c>
      <c r="G18" s="77">
        <v>122266.99588000007</v>
      </c>
      <c r="H18" s="77">
        <v>3109.75099991151</v>
      </c>
      <c r="I18" s="78">
        <v>0</v>
      </c>
      <c r="J18" s="78">
        <v>3.0300000000000001E-2</v>
      </c>
      <c r="K18" s="78">
        <v>2.3E-3</v>
      </c>
    </row>
    <row r="19" spans="2:11">
      <c r="B19" t="s">
        <v>1764</v>
      </c>
      <c r="C19" t="s">
        <v>1765</v>
      </c>
      <c r="D19" t="s">
        <v>102</v>
      </c>
      <c r="E19" t="s">
        <v>1766</v>
      </c>
      <c r="F19" s="77">
        <v>4896055</v>
      </c>
      <c r="G19" s="77">
        <v>118.06101</v>
      </c>
      <c r="H19" s="77">
        <v>5780.3319831555</v>
      </c>
      <c r="I19" s="78">
        <v>0</v>
      </c>
      <c r="J19" s="78">
        <v>5.6300000000000003E-2</v>
      </c>
      <c r="K19" s="78">
        <v>4.4000000000000003E-3</v>
      </c>
    </row>
    <row r="20" spans="2:11">
      <c r="B20" s="79" t="s">
        <v>1767</v>
      </c>
      <c r="C20" s="16"/>
      <c r="F20" s="81">
        <v>136500</v>
      </c>
      <c r="H20" s="81">
        <v>438.84750000000003</v>
      </c>
      <c r="J20" s="80">
        <v>4.3E-3</v>
      </c>
      <c r="K20" s="80">
        <v>2.9999999999999997E-4</v>
      </c>
    </row>
    <row r="21" spans="2:11">
      <c r="B21" t="s">
        <v>1768</v>
      </c>
      <c r="C21" t="s">
        <v>1769</v>
      </c>
      <c r="D21" t="s">
        <v>106</v>
      </c>
      <c r="E21" t="s">
        <v>1770</v>
      </c>
      <c r="F21" s="77">
        <v>136500</v>
      </c>
      <c r="G21" s="77">
        <v>100</v>
      </c>
      <c r="H21" s="77">
        <v>438.84750000000003</v>
      </c>
      <c r="I21" s="78">
        <v>2.9999999999999997E-4</v>
      </c>
      <c r="J21" s="78">
        <v>4.3E-3</v>
      </c>
      <c r="K21" s="78">
        <v>2.9999999999999997E-4</v>
      </c>
    </row>
    <row r="22" spans="2:11">
      <c r="B22" s="79" t="s">
        <v>1771</v>
      </c>
      <c r="C22" s="16"/>
      <c r="F22" s="81">
        <v>3824650</v>
      </c>
      <c r="H22" s="81">
        <v>4116.4530156271348</v>
      </c>
      <c r="J22" s="80">
        <v>4.0099999999999997E-2</v>
      </c>
      <c r="K22" s="80">
        <v>3.0999999999999999E-3</v>
      </c>
    </row>
    <row r="23" spans="2:11">
      <c r="B23" t="s">
        <v>1772</v>
      </c>
      <c r="C23" t="s">
        <v>1773</v>
      </c>
      <c r="D23" t="s">
        <v>106</v>
      </c>
      <c r="E23" t="s">
        <v>412</v>
      </c>
      <c r="F23" s="77">
        <v>210000</v>
      </c>
      <c r="G23" s="77">
        <v>96.793850000000006</v>
      </c>
      <c r="H23" s="77">
        <v>653.50367827499997</v>
      </c>
      <c r="I23" s="78">
        <v>4.1999999999999997E-3</v>
      </c>
      <c r="J23" s="78">
        <v>6.4000000000000003E-3</v>
      </c>
      <c r="K23" s="78">
        <v>5.0000000000000001E-4</v>
      </c>
    </row>
    <row r="24" spans="2:11">
      <c r="B24" t="s">
        <v>1774</v>
      </c>
      <c r="C24" t="s">
        <v>1775</v>
      </c>
      <c r="D24" t="s">
        <v>102</v>
      </c>
      <c r="E24" t="s">
        <v>1776</v>
      </c>
      <c r="F24" s="77">
        <v>2400000</v>
      </c>
      <c r="G24" s="77">
        <v>94.601500000000001</v>
      </c>
      <c r="H24" s="77">
        <v>2270.4360000000001</v>
      </c>
      <c r="I24" s="78">
        <v>0</v>
      </c>
      <c r="J24" s="78">
        <v>2.2100000000000002E-2</v>
      </c>
      <c r="K24" s="78">
        <v>1.6999999999999999E-3</v>
      </c>
    </row>
    <row r="25" spans="2:11">
      <c r="B25" t="s">
        <v>1777</v>
      </c>
      <c r="C25" t="s">
        <v>1778</v>
      </c>
      <c r="D25" t="s">
        <v>110</v>
      </c>
      <c r="E25" t="s">
        <v>1779</v>
      </c>
      <c r="F25" s="77">
        <v>8500</v>
      </c>
      <c r="G25" s="77">
        <v>25.29691</v>
      </c>
      <c r="H25" s="77">
        <v>8.4807511321349995</v>
      </c>
      <c r="I25" s="78">
        <v>1E-4</v>
      </c>
      <c r="J25" s="78">
        <v>1E-4</v>
      </c>
      <c r="K25" s="78">
        <v>0</v>
      </c>
    </row>
    <row r="26" spans="2:11">
      <c r="B26" t="s">
        <v>1780</v>
      </c>
      <c r="C26" t="s">
        <v>1781</v>
      </c>
      <c r="D26" t="s">
        <v>102</v>
      </c>
      <c r="E26" t="s">
        <v>1782</v>
      </c>
      <c r="F26" s="77">
        <v>1206150</v>
      </c>
      <c r="G26" s="77">
        <v>98.16628</v>
      </c>
      <c r="H26" s="77">
        <v>1184.03258622</v>
      </c>
      <c r="I26" s="78">
        <v>5.9999999999999995E-4</v>
      </c>
      <c r="J26" s="78">
        <v>1.15E-2</v>
      </c>
      <c r="K26" s="78">
        <v>8.9999999999999998E-4</v>
      </c>
    </row>
    <row r="27" spans="2:11">
      <c r="B27" s="79" t="s">
        <v>224</v>
      </c>
      <c r="C27" s="16"/>
      <c r="F27" s="81">
        <v>19048334.32</v>
      </c>
      <c r="H27" s="81">
        <v>76262.042561816474</v>
      </c>
      <c r="J27" s="80">
        <v>0.74219999999999997</v>
      </c>
      <c r="K27" s="80">
        <v>5.74E-2</v>
      </c>
    </row>
    <row r="28" spans="2:11">
      <c r="B28" s="79" t="s">
        <v>1783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s="79" t="s">
        <v>1784</v>
      </c>
      <c r="C30" s="16"/>
      <c r="F30" s="81">
        <v>2745.01</v>
      </c>
      <c r="H30" s="81">
        <v>10701.322585658811</v>
      </c>
      <c r="J30" s="80">
        <v>0.1041</v>
      </c>
      <c r="K30" s="80">
        <v>8.0999999999999996E-3</v>
      </c>
    </row>
    <row r="31" spans="2:11">
      <c r="B31" t="s">
        <v>1785</v>
      </c>
      <c r="C31" t="s">
        <v>1786</v>
      </c>
      <c r="D31" t="s">
        <v>106</v>
      </c>
      <c r="E31" t="s">
        <v>1787</v>
      </c>
      <c r="F31" s="77">
        <v>1000</v>
      </c>
      <c r="G31" s="77">
        <v>109339.77</v>
      </c>
      <c r="H31" s="77">
        <v>3515.2736055</v>
      </c>
      <c r="I31" s="78">
        <v>0</v>
      </c>
      <c r="J31" s="78">
        <v>3.4200000000000001E-2</v>
      </c>
      <c r="K31" s="78">
        <v>2.5999999999999999E-3</v>
      </c>
    </row>
    <row r="32" spans="2:11">
      <c r="B32" t="s">
        <v>1788</v>
      </c>
      <c r="C32" t="s">
        <v>1789</v>
      </c>
      <c r="D32" t="s">
        <v>106</v>
      </c>
      <c r="E32" t="s">
        <v>1790</v>
      </c>
      <c r="F32" s="77">
        <v>388.72</v>
      </c>
      <c r="G32" s="77">
        <v>136563.33608000033</v>
      </c>
      <c r="H32" s="77">
        <v>1706.67953503272</v>
      </c>
      <c r="I32" s="78">
        <v>0</v>
      </c>
      <c r="J32" s="78">
        <v>1.66E-2</v>
      </c>
      <c r="K32" s="78">
        <v>1.2999999999999999E-3</v>
      </c>
    </row>
    <row r="33" spans="2:11">
      <c r="B33" t="s">
        <v>1791</v>
      </c>
      <c r="C33" t="s">
        <v>1792</v>
      </c>
      <c r="D33" t="s">
        <v>106</v>
      </c>
      <c r="E33" t="s">
        <v>653</v>
      </c>
      <c r="F33" s="77">
        <v>1356.29</v>
      </c>
      <c r="G33" s="77">
        <v>125659.99747999993</v>
      </c>
      <c r="H33" s="77">
        <v>5479.3694451260899</v>
      </c>
      <c r="I33" s="78">
        <v>0</v>
      </c>
      <c r="J33" s="78">
        <v>5.33E-2</v>
      </c>
      <c r="K33" s="78">
        <v>4.1000000000000003E-3</v>
      </c>
    </row>
    <row r="34" spans="2:11">
      <c r="B34" s="79" t="s">
        <v>1793</v>
      </c>
      <c r="C34" s="16"/>
      <c r="F34" s="81">
        <v>5088074</v>
      </c>
      <c r="H34" s="81">
        <v>17895.929320067611</v>
      </c>
      <c r="J34" s="80">
        <v>0.17419999999999999</v>
      </c>
      <c r="K34" s="80">
        <v>1.35E-2</v>
      </c>
    </row>
    <row r="35" spans="2:11">
      <c r="B35" t="s">
        <v>1794</v>
      </c>
      <c r="C35" t="s">
        <v>1795</v>
      </c>
      <c r="D35" t="s">
        <v>106</v>
      </c>
      <c r="E35" t="s">
        <v>1796</v>
      </c>
      <c r="F35" s="77">
        <v>335127</v>
      </c>
      <c r="G35" s="77">
        <v>99.296599999999998</v>
      </c>
      <c r="H35" s="77">
        <v>1069.8546391326299</v>
      </c>
      <c r="I35" s="78">
        <v>0</v>
      </c>
      <c r="J35" s="78">
        <v>1.04E-2</v>
      </c>
      <c r="K35" s="78">
        <v>8.0000000000000004E-4</v>
      </c>
    </row>
    <row r="36" spans="2:11">
      <c r="B36" t="s">
        <v>1797</v>
      </c>
      <c r="C36" t="s">
        <v>1798</v>
      </c>
      <c r="D36" t="s">
        <v>110</v>
      </c>
      <c r="E36" t="s">
        <v>1799</v>
      </c>
      <c r="F36" s="77">
        <v>1952947</v>
      </c>
      <c r="G36" s="77">
        <v>98.438210000000026</v>
      </c>
      <c r="H36" s="77">
        <v>7582.3195409349801</v>
      </c>
      <c r="I36" s="78">
        <v>0</v>
      </c>
      <c r="J36" s="78">
        <v>7.3800000000000004E-2</v>
      </c>
      <c r="K36" s="78">
        <v>5.7000000000000002E-3</v>
      </c>
    </row>
    <row r="37" spans="2:11">
      <c r="B37" t="s">
        <v>1800</v>
      </c>
      <c r="C37" t="s">
        <v>1801</v>
      </c>
      <c r="D37" t="s">
        <v>106</v>
      </c>
      <c r="E37" t="s">
        <v>1802</v>
      </c>
      <c r="F37" s="77">
        <v>1900000</v>
      </c>
      <c r="G37" s="77">
        <v>107.53958</v>
      </c>
      <c r="H37" s="77">
        <v>6569.0552442999997</v>
      </c>
      <c r="I37" s="78">
        <v>0</v>
      </c>
      <c r="J37" s="78">
        <v>6.3899999999999998E-2</v>
      </c>
      <c r="K37" s="78">
        <v>4.8999999999999998E-3</v>
      </c>
    </row>
    <row r="38" spans="2:11">
      <c r="B38" t="s">
        <v>1803</v>
      </c>
      <c r="C38" t="s">
        <v>1804</v>
      </c>
      <c r="D38" t="s">
        <v>106</v>
      </c>
      <c r="E38" t="s">
        <v>1805</v>
      </c>
      <c r="F38" s="77">
        <v>900000</v>
      </c>
      <c r="G38" s="77">
        <v>92.438220000000001</v>
      </c>
      <c r="H38" s="77">
        <v>2674.6998957000001</v>
      </c>
      <c r="I38" s="78">
        <v>4.7000000000000002E-3</v>
      </c>
      <c r="J38" s="78">
        <v>2.5999999999999999E-2</v>
      </c>
      <c r="K38" s="78">
        <v>2E-3</v>
      </c>
    </row>
    <row r="39" spans="2:11">
      <c r="B39" s="79" t="s">
        <v>1806</v>
      </c>
      <c r="C39" s="16"/>
      <c r="F39" s="81">
        <v>13957515.310000001</v>
      </c>
      <c r="H39" s="81">
        <v>47664.790656090059</v>
      </c>
      <c r="J39" s="80">
        <v>0.46389999999999998</v>
      </c>
      <c r="K39" s="80">
        <v>3.5900000000000001E-2</v>
      </c>
    </row>
    <row r="40" spans="2:11">
      <c r="B40" t="s">
        <v>1807</v>
      </c>
      <c r="C40" t="s">
        <v>1808</v>
      </c>
      <c r="D40" t="s">
        <v>106</v>
      </c>
      <c r="E40" t="s">
        <v>1809</v>
      </c>
      <c r="F40" s="77">
        <v>3800011</v>
      </c>
      <c r="G40" s="77">
        <v>118.64873000000028</v>
      </c>
      <c r="H40" s="77">
        <v>14495.3573042234</v>
      </c>
      <c r="I40" s="78">
        <v>0</v>
      </c>
      <c r="J40" s="78">
        <v>0.1411</v>
      </c>
      <c r="K40" s="78">
        <v>1.09E-2</v>
      </c>
    </row>
    <row r="41" spans="2:11">
      <c r="B41" t="s">
        <v>1810</v>
      </c>
      <c r="C41" t="s">
        <v>1811</v>
      </c>
      <c r="D41" t="s">
        <v>106</v>
      </c>
      <c r="E41" t="s">
        <v>1812</v>
      </c>
      <c r="F41" s="77">
        <v>763008</v>
      </c>
      <c r="G41" s="77">
        <v>97.110249999999994</v>
      </c>
      <c r="H41" s="77">
        <v>2382.1831088688</v>
      </c>
      <c r="I41" s="78">
        <v>0</v>
      </c>
      <c r="J41" s="78">
        <v>2.3199999999999998E-2</v>
      </c>
      <c r="K41" s="78">
        <v>1.8E-3</v>
      </c>
    </row>
    <row r="42" spans="2:11">
      <c r="B42" t="s">
        <v>1813</v>
      </c>
      <c r="C42" t="s">
        <v>1814</v>
      </c>
      <c r="D42" t="s">
        <v>110</v>
      </c>
      <c r="E42" t="s">
        <v>238</v>
      </c>
      <c r="F42" s="77">
        <v>605572</v>
      </c>
      <c r="G42" s="77">
        <v>85.210580000000164</v>
      </c>
      <c r="H42" s="77">
        <v>2035.2006160547701</v>
      </c>
      <c r="I42" s="78">
        <v>0</v>
      </c>
      <c r="J42" s="78">
        <v>1.9800000000000002E-2</v>
      </c>
      <c r="K42" s="78">
        <v>1.5E-3</v>
      </c>
    </row>
    <row r="43" spans="2:11">
      <c r="B43" t="s">
        <v>1815</v>
      </c>
      <c r="C43" t="s">
        <v>1816</v>
      </c>
      <c r="D43" t="s">
        <v>106</v>
      </c>
      <c r="E43" t="s">
        <v>1817</v>
      </c>
      <c r="F43" s="77">
        <v>2260291</v>
      </c>
      <c r="G43" s="77">
        <v>109.91281999999995</v>
      </c>
      <c r="H43" s="77">
        <v>7987.18389425443</v>
      </c>
      <c r="I43" s="78">
        <v>1.5E-3</v>
      </c>
      <c r="J43" s="78">
        <v>7.7700000000000005E-2</v>
      </c>
      <c r="K43" s="78">
        <v>6.0000000000000001E-3</v>
      </c>
    </row>
    <row r="44" spans="2:11">
      <c r="B44" t="s">
        <v>1818</v>
      </c>
      <c r="C44" t="s">
        <v>1819</v>
      </c>
      <c r="D44" t="s">
        <v>106</v>
      </c>
      <c r="E44" t="s">
        <v>1754</v>
      </c>
      <c r="F44" s="77">
        <v>1023581.87</v>
      </c>
      <c r="G44" s="77">
        <v>83.773570000000149</v>
      </c>
      <c r="H44" s="77">
        <v>2756.8338041052102</v>
      </c>
      <c r="I44" s="78">
        <v>0</v>
      </c>
      <c r="J44" s="78">
        <v>2.6800000000000001E-2</v>
      </c>
      <c r="K44" s="78">
        <v>2.0999999999999999E-3</v>
      </c>
    </row>
    <row r="45" spans="2:11">
      <c r="B45" t="s">
        <v>1820</v>
      </c>
      <c r="C45" t="s">
        <v>1821</v>
      </c>
      <c r="D45" t="s">
        <v>106</v>
      </c>
      <c r="E45" t="s">
        <v>1805</v>
      </c>
      <c r="F45" s="77">
        <v>151430.23000000001</v>
      </c>
      <c r="G45" s="77">
        <v>103.04483999999992</v>
      </c>
      <c r="H45" s="77">
        <v>501.67193786164898</v>
      </c>
      <c r="I45" s="78">
        <v>1E-4</v>
      </c>
      <c r="J45" s="78">
        <v>4.8999999999999998E-3</v>
      </c>
      <c r="K45" s="78">
        <v>4.0000000000000002E-4</v>
      </c>
    </row>
    <row r="46" spans="2:11">
      <c r="B46" t="s">
        <v>1822</v>
      </c>
      <c r="C46" t="s">
        <v>1823</v>
      </c>
      <c r="D46" t="s">
        <v>106</v>
      </c>
      <c r="E46" t="s">
        <v>1824</v>
      </c>
      <c r="F46" s="77">
        <v>330000</v>
      </c>
      <c r="G46" s="77">
        <v>107.94663</v>
      </c>
      <c r="H46" s="77">
        <v>1145.2597709849999</v>
      </c>
      <c r="I46" s="78">
        <v>0</v>
      </c>
      <c r="J46" s="78">
        <v>1.11E-2</v>
      </c>
      <c r="K46" s="78">
        <v>8.9999999999999998E-4</v>
      </c>
    </row>
    <row r="47" spans="2:11">
      <c r="B47" t="s">
        <v>1825</v>
      </c>
      <c r="C47" t="s">
        <v>1826</v>
      </c>
      <c r="D47" t="s">
        <v>110</v>
      </c>
      <c r="E47" t="s">
        <v>1827</v>
      </c>
      <c r="F47" s="77">
        <v>709158.01</v>
      </c>
      <c r="G47" s="77">
        <v>99.105500000000021</v>
      </c>
      <c r="H47" s="77">
        <v>2771.97103073173</v>
      </c>
      <c r="I47" s="78">
        <v>6.9999999999999999E-4</v>
      </c>
      <c r="J47" s="78">
        <v>2.7E-2</v>
      </c>
      <c r="K47" s="78">
        <v>2.0999999999999999E-3</v>
      </c>
    </row>
    <row r="48" spans="2:11">
      <c r="B48" t="s">
        <v>1828</v>
      </c>
      <c r="C48" t="s">
        <v>1829</v>
      </c>
      <c r="D48" t="s">
        <v>106</v>
      </c>
      <c r="E48" t="s">
        <v>1830</v>
      </c>
      <c r="F48" s="77">
        <v>1928500</v>
      </c>
      <c r="G48" s="77">
        <v>94.086349999999996</v>
      </c>
      <c r="H48" s="77">
        <v>5833.4736600962497</v>
      </c>
      <c r="I48" s="78">
        <v>2.5000000000000001E-3</v>
      </c>
      <c r="J48" s="78">
        <v>5.6800000000000003E-2</v>
      </c>
      <c r="K48" s="78">
        <v>4.4000000000000003E-3</v>
      </c>
    </row>
    <row r="49" spans="2:11">
      <c r="B49" t="s">
        <v>1831</v>
      </c>
      <c r="C49" t="s">
        <v>1832</v>
      </c>
      <c r="D49" t="s">
        <v>106</v>
      </c>
      <c r="E49" t="s">
        <v>1833</v>
      </c>
      <c r="F49" s="77">
        <v>354335.2</v>
      </c>
      <c r="G49" s="77">
        <v>111.31980999999993</v>
      </c>
      <c r="H49" s="77">
        <v>1268.1415475610299</v>
      </c>
      <c r="I49" s="78">
        <v>0</v>
      </c>
      <c r="J49" s="78">
        <v>1.23E-2</v>
      </c>
      <c r="K49" s="78">
        <v>1E-3</v>
      </c>
    </row>
    <row r="50" spans="2:11">
      <c r="B50" t="s">
        <v>1834</v>
      </c>
      <c r="C50" t="s">
        <v>1835</v>
      </c>
      <c r="D50" t="s">
        <v>106</v>
      </c>
      <c r="E50" t="s">
        <v>1836</v>
      </c>
      <c r="F50" s="77">
        <v>630000</v>
      </c>
      <c r="G50" s="77">
        <v>114.66621000000001</v>
      </c>
      <c r="H50" s="77">
        <v>2322.5067504449999</v>
      </c>
      <c r="I50" s="78">
        <v>1E-4</v>
      </c>
      <c r="J50" s="78">
        <v>2.2599999999999999E-2</v>
      </c>
      <c r="K50" s="78">
        <v>1.6999999999999999E-3</v>
      </c>
    </row>
    <row r="51" spans="2:11">
      <c r="B51" t="s">
        <v>1837</v>
      </c>
      <c r="C51" t="s">
        <v>1838</v>
      </c>
      <c r="D51" t="s">
        <v>106</v>
      </c>
      <c r="E51" t="s">
        <v>616</v>
      </c>
      <c r="F51" s="77">
        <v>16000</v>
      </c>
      <c r="G51" s="77">
        <v>100</v>
      </c>
      <c r="H51" s="77">
        <v>51.44</v>
      </c>
      <c r="I51" s="78">
        <v>2.0000000000000001E-4</v>
      </c>
      <c r="J51" s="78">
        <v>5.0000000000000001E-4</v>
      </c>
      <c r="K51" s="78">
        <v>0</v>
      </c>
    </row>
    <row r="52" spans="2:11">
      <c r="B52" t="s">
        <v>1837</v>
      </c>
      <c r="C52" t="s">
        <v>1839</v>
      </c>
      <c r="D52" t="s">
        <v>106</v>
      </c>
      <c r="E52" t="s">
        <v>1840</v>
      </c>
      <c r="F52" s="77">
        <v>7500</v>
      </c>
      <c r="G52" s="77">
        <v>100</v>
      </c>
      <c r="H52" s="77">
        <v>24.112500000000001</v>
      </c>
      <c r="I52" s="78">
        <v>1E-4</v>
      </c>
      <c r="J52" s="78">
        <v>2.0000000000000001E-4</v>
      </c>
      <c r="K52" s="78">
        <v>0</v>
      </c>
    </row>
    <row r="53" spans="2:11">
      <c r="B53" t="s">
        <v>1841</v>
      </c>
      <c r="C53" t="s">
        <v>1842</v>
      </c>
      <c r="D53" t="s">
        <v>106</v>
      </c>
      <c r="E53" t="s">
        <v>1843</v>
      </c>
      <c r="F53" s="77">
        <v>717908</v>
      </c>
      <c r="G53" s="77">
        <v>112.89529000000009</v>
      </c>
      <c r="H53" s="77">
        <v>2605.7070840842398</v>
      </c>
      <c r="I53" s="78">
        <v>0</v>
      </c>
      <c r="J53" s="78">
        <v>2.5399999999999999E-2</v>
      </c>
      <c r="K53" s="78">
        <v>2E-3</v>
      </c>
    </row>
    <row r="54" spans="2:11">
      <c r="B54" t="s">
        <v>1844</v>
      </c>
      <c r="C54" t="s">
        <v>1845</v>
      </c>
      <c r="D54" t="s">
        <v>106</v>
      </c>
      <c r="E54" t="s">
        <v>1846</v>
      </c>
      <c r="F54" s="77">
        <v>307500</v>
      </c>
      <c r="G54" s="77">
        <v>100</v>
      </c>
      <c r="H54" s="77">
        <v>988.61249999999995</v>
      </c>
      <c r="I54" s="78">
        <v>5.9999999999999995E-4</v>
      </c>
      <c r="J54" s="78">
        <v>9.5999999999999992E-3</v>
      </c>
      <c r="K54" s="78">
        <v>6.9999999999999999E-4</v>
      </c>
    </row>
    <row r="55" spans="2:11">
      <c r="B55" t="s">
        <v>1847</v>
      </c>
      <c r="C55" t="s">
        <v>1848</v>
      </c>
      <c r="D55" t="s">
        <v>106</v>
      </c>
      <c r="E55" t="s">
        <v>1849</v>
      </c>
      <c r="F55" s="77">
        <v>234319</v>
      </c>
      <c r="G55" s="77">
        <v>23.748619999999999</v>
      </c>
      <c r="H55" s="77">
        <v>178.906805406427</v>
      </c>
      <c r="I55" s="78">
        <v>0</v>
      </c>
      <c r="J55" s="78">
        <v>1.6999999999999999E-3</v>
      </c>
      <c r="K55" s="78">
        <v>1E-4</v>
      </c>
    </row>
    <row r="56" spans="2:11">
      <c r="B56" t="s">
        <v>1850</v>
      </c>
      <c r="C56" t="s">
        <v>1851</v>
      </c>
      <c r="D56" t="s">
        <v>106</v>
      </c>
      <c r="E56" t="s">
        <v>1836</v>
      </c>
      <c r="F56" s="77">
        <v>118401</v>
      </c>
      <c r="G56" s="77">
        <v>83.073869999999872</v>
      </c>
      <c r="H56" s="77">
        <v>316.22834141212002</v>
      </c>
      <c r="I56" s="78">
        <v>6.9999999999999999E-4</v>
      </c>
      <c r="J56" s="78">
        <v>3.0999999999999999E-3</v>
      </c>
      <c r="K56" s="78">
        <v>2.0000000000000001E-4</v>
      </c>
    </row>
    <row r="57" spans="2:11">
      <c r="B57" t="s">
        <v>226</v>
      </c>
      <c r="C57" s="16"/>
    </row>
    <row r="58" spans="2:11">
      <c r="B58" t="s">
        <v>285</v>
      </c>
      <c r="C58" s="16"/>
    </row>
    <row r="59" spans="2:11">
      <c r="B59" t="s">
        <v>286</v>
      </c>
      <c r="C59" s="16"/>
    </row>
    <row r="60" spans="2:11">
      <c r="B60" t="s">
        <v>287</v>
      </c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1911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1852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1641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226</v>
      </c>
      <c r="C16" s="16"/>
      <c r="D16" s="16"/>
    </row>
    <row r="17" spans="2:4">
      <c r="B17" t="s">
        <v>285</v>
      </c>
      <c r="C17" s="16"/>
      <c r="D17" s="16"/>
    </row>
    <row r="18" spans="2:4">
      <c r="B18" t="s">
        <v>286</v>
      </c>
      <c r="C18" s="16"/>
      <c r="D18" s="16"/>
    </row>
    <row r="19" spans="2:4">
      <c r="B19" t="s">
        <v>287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1911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1642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1643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1853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1644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903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1642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1645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1644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1646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903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226</v>
      </c>
      <c r="C34" s="16"/>
      <c r="D34" s="16"/>
    </row>
    <row r="35" spans="2:12">
      <c r="B35" t="s">
        <v>285</v>
      </c>
      <c r="C35" s="16"/>
      <c r="D35" s="16"/>
    </row>
    <row r="36" spans="2:12">
      <c r="B36" t="s">
        <v>286</v>
      </c>
      <c r="C36" s="16"/>
      <c r="D36" s="16"/>
    </row>
    <row r="37" spans="2:12">
      <c r="B37" t="s">
        <v>287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1911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48763.621776701002</v>
      </c>
      <c r="K11" s="76">
        <v>1</v>
      </c>
      <c r="L11" s="76">
        <v>3.6700000000000003E-2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48763.621776701002</v>
      </c>
      <c r="K12" s="80">
        <v>1</v>
      </c>
      <c r="L12" s="80">
        <v>3.6700000000000003E-2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38620.959949999997</v>
      </c>
      <c r="K13" s="80">
        <v>0.79200000000000004</v>
      </c>
      <c r="L13" s="80">
        <v>2.9100000000000001E-2</v>
      </c>
    </row>
    <row r="14" spans="2:13">
      <c r="B14" t="s">
        <v>204</v>
      </c>
      <c r="C14" t="s">
        <v>205</v>
      </c>
      <c r="D14" t="s">
        <v>206</v>
      </c>
      <c r="E14" t="s">
        <v>1912</v>
      </c>
      <c r="F14" t="s">
        <v>298</v>
      </c>
      <c r="G14" t="s">
        <v>102</v>
      </c>
      <c r="H14" s="78">
        <v>0</v>
      </c>
      <c r="I14" s="78">
        <v>0</v>
      </c>
      <c r="J14" s="77">
        <v>29003.40035</v>
      </c>
      <c r="K14" s="78">
        <v>0.5948</v>
      </c>
      <c r="L14" s="78">
        <v>2.18E-2</v>
      </c>
    </row>
    <row r="15" spans="2:13">
      <c r="B15" t="s">
        <v>209</v>
      </c>
      <c r="C15" t="s">
        <v>210</v>
      </c>
      <c r="D15" t="s">
        <v>211</v>
      </c>
      <c r="E15" t="s">
        <v>1912</v>
      </c>
      <c r="F15" t="s">
        <v>298</v>
      </c>
      <c r="G15" t="s">
        <v>102</v>
      </c>
      <c r="H15" s="78">
        <v>0</v>
      </c>
      <c r="I15" s="78">
        <v>0</v>
      </c>
      <c r="J15" s="77">
        <v>9617.5596000000005</v>
      </c>
      <c r="K15" s="78">
        <v>0.19719999999999999</v>
      </c>
      <c r="L15" s="78">
        <v>7.1999999999999998E-3</v>
      </c>
    </row>
    <row r="16" spans="2:13">
      <c r="B16" s="79" t="s">
        <v>212</v>
      </c>
      <c r="D16" s="16"/>
      <c r="I16" s="80">
        <v>0</v>
      </c>
      <c r="J16" s="81">
        <v>10142.661826701</v>
      </c>
      <c r="K16" s="80">
        <v>0.20799999999999999</v>
      </c>
      <c r="L16" s="80">
        <v>7.6E-3</v>
      </c>
    </row>
    <row r="17" spans="2:12">
      <c r="B17" t="s">
        <v>213</v>
      </c>
      <c r="C17" t="s">
        <v>214</v>
      </c>
      <c r="D17" t="s">
        <v>206</v>
      </c>
      <c r="E17" t="s">
        <v>1912</v>
      </c>
      <c r="F17" t="s">
        <v>298</v>
      </c>
      <c r="G17" t="s">
        <v>106</v>
      </c>
      <c r="H17" s="78">
        <v>0</v>
      </c>
      <c r="I17" s="78">
        <v>0</v>
      </c>
      <c r="J17" s="77">
        <v>10226.905129950001</v>
      </c>
      <c r="K17" s="78">
        <v>0.2097</v>
      </c>
      <c r="L17" s="78">
        <v>7.7000000000000002E-3</v>
      </c>
    </row>
    <row r="18" spans="2:12">
      <c r="B18" t="s">
        <v>215</v>
      </c>
      <c r="C18" t="s">
        <v>216</v>
      </c>
      <c r="D18" t="s">
        <v>206</v>
      </c>
      <c r="E18" t="s">
        <v>1912</v>
      </c>
      <c r="F18" t="s">
        <v>298</v>
      </c>
      <c r="G18" t="s">
        <v>110</v>
      </c>
      <c r="H18" s="78">
        <v>0</v>
      </c>
      <c r="I18" s="78">
        <v>0</v>
      </c>
      <c r="J18" s="77">
        <v>-86.248908302999993</v>
      </c>
      <c r="K18" s="78">
        <v>-1.8E-3</v>
      </c>
      <c r="L18" s="78">
        <v>-1E-4</v>
      </c>
    </row>
    <row r="19" spans="2:12">
      <c r="B19" t="s">
        <v>217</v>
      </c>
      <c r="C19" t="s">
        <v>218</v>
      </c>
      <c r="D19" t="s">
        <v>206</v>
      </c>
      <c r="E19" t="s">
        <v>1912</v>
      </c>
      <c r="F19" t="s">
        <v>298</v>
      </c>
      <c r="G19" t="s">
        <v>113</v>
      </c>
      <c r="H19" s="78">
        <v>0</v>
      </c>
      <c r="I19" s="78">
        <v>0</v>
      </c>
      <c r="J19" s="77">
        <v>2.0056050540000001</v>
      </c>
      <c r="K19" s="78">
        <v>0</v>
      </c>
      <c r="L19" s="78">
        <v>0</v>
      </c>
    </row>
    <row r="20" spans="2:12">
      <c r="B20" s="79" t="s">
        <v>219</v>
      </c>
      <c r="D20" s="16"/>
      <c r="I20" s="80">
        <v>0</v>
      </c>
      <c r="J20" s="81">
        <v>0</v>
      </c>
      <c r="K20" s="80">
        <v>0</v>
      </c>
      <c r="L20" s="80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8">
        <v>0</v>
      </c>
      <c r="I21" s="78">
        <v>0</v>
      </c>
      <c r="J21" s="77">
        <v>0</v>
      </c>
      <c r="K21" s="78">
        <v>0</v>
      </c>
      <c r="L21" s="78">
        <v>0</v>
      </c>
    </row>
    <row r="22" spans="2:12">
      <c r="B22" s="79" t="s">
        <v>220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221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222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223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224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s="79" t="s">
        <v>225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223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t="s">
        <v>226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1911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-72272200</v>
      </c>
      <c r="H11" s="7"/>
      <c r="I11" s="75">
        <v>9493.2388768340879</v>
      </c>
      <c r="J11" s="76">
        <v>1</v>
      </c>
      <c r="K11" s="76">
        <v>7.1000000000000004E-3</v>
      </c>
      <c r="AW11" s="16"/>
    </row>
    <row r="12" spans="2:49">
      <c r="B12" s="79" t="s">
        <v>202</v>
      </c>
      <c r="C12" s="16"/>
      <c r="D12" s="16"/>
      <c r="G12" s="81">
        <v>-72272200</v>
      </c>
      <c r="I12" s="81">
        <v>9493.2388768340879</v>
      </c>
      <c r="J12" s="80">
        <v>1</v>
      </c>
      <c r="K12" s="80">
        <v>7.1000000000000004E-3</v>
      </c>
    </row>
    <row r="13" spans="2:49">
      <c r="B13" s="79" t="s">
        <v>1642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1643</v>
      </c>
      <c r="C15" s="16"/>
      <c r="D15" s="16"/>
      <c r="G15" s="81">
        <v>-72272200</v>
      </c>
      <c r="I15" s="81">
        <v>9493.2388768340879</v>
      </c>
      <c r="J15" s="80">
        <v>1</v>
      </c>
      <c r="K15" s="80">
        <v>7.1000000000000004E-3</v>
      </c>
    </row>
    <row r="16" spans="2:49">
      <c r="B16" t="s">
        <v>1854</v>
      </c>
      <c r="C16" t="s">
        <v>1855</v>
      </c>
      <c r="D16" t="s">
        <v>123</v>
      </c>
      <c r="E16" t="s">
        <v>110</v>
      </c>
      <c r="F16" t="s">
        <v>1856</v>
      </c>
      <c r="G16" s="77">
        <v>-6234700</v>
      </c>
      <c r="H16" s="77">
        <v>-5.7663265306122344</v>
      </c>
      <c r="I16" s="77">
        <v>359.51316020408098</v>
      </c>
      <c r="J16" s="78">
        <v>3.7900000000000003E-2</v>
      </c>
      <c r="K16" s="78">
        <v>2.9999999999999997E-4</v>
      </c>
    </row>
    <row r="17" spans="2:11">
      <c r="B17" t="s">
        <v>1857</v>
      </c>
      <c r="C17" t="s">
        <v>1858</v>
      </c>
      <c r="D17" t="s">
        <v>123</v>
      </c>
      <c r="E17" t="s">
        <v>123</v>
      </c>
      <c r="F17" t="s">
        <v>1856</v>
      </c>
      <c r="G17" s="77">
        <v>-1595000</v>
      </c>
      <c r="H17" s="77">
        <v>-1.5866764890282132</v>
      </c>
      <c r="I17" s="77">
        <v>25.307490000000001</v>
      </c>
      <c r="J17" s="78">
        <v>2.7000000000000001E-3</v>
      </c>
      <c r="K17" s="78">
        <v>0</v>
      </c>
    </row>
    <row r="18" spans="2:11">
      <c r="B18" t="s">
        <v>1859</v>
      </c>
      <c r="C18" t="s">
        <v>1860</v>
      </c>
      <c r="D18" t="s">
        <v>123</v>
      </c>
      <c r="E18" t="s">
        <v>106</v>
      </c>
      <c r="F18" t="s">
        <v>1861</v>
      </c>
      <c r="G18" s="77">
        <v>-58758500</v>
      </c>
      <c r="H18" s="77">
        <v>-15.145589743589694</v>
      </c>
      <c r="I18" s="77">
        <v>8899.3213494871507</v>
      </c>
      <c r="J18" s="78">
        <v>0.93740000000000001</v>
      </c>
      <c r="K18" s="78">
        <v>6.7000000000000002E-3</v>
      </c>
    </row>
    <row r="19" spans="2:11">
      <c r="B19" t="s">
        <v>1862</v>
      </c>
      <c r="C19" t="s">
        <v>1863</v>
      </c>
      <c r="D19" t="s">
        <v>123</v>
      </c>
      <c r="E19" t="s">
        <v>110</v>
      </c>
      <c r="F19" t="s">
        <v>1864</v>
      </c>
      <c r="G19" s="77">
        <v>-10000</v>
      </c>
      <c r="H19" s="77">
        <v>-1.4039999999999999</v>
      </c>
      <c r="I19" s="77">
        <v>0.1404</v>
      </c>
      <c r="J19" s="78">
        <v>0</v>
      </c>
      <c r="K19" s="78">
        <v>0</v>
      </c>
    </row>
    <row r="20" spans="2:11">
      <c r="B20" t="s">
        <v>1865</v>
      </c>
      <c r="C20" t="s">
        <v>1866</v>
      </c>
      <c r="D20" t="s">
        <v>123</v>
      </c>
      <c r="E20" t="s">
        <v>106</v>
      </c>
      <c r="F20" t="s">
        <v>1864</v>
      </c>
      <c r="G20" s="77">
        <v>-19000</v>
      </c>
      <c r="H20" s="77">
        <v>-4.3389473684210529</v>
      </c>
      <c r="I20" s="77">
        <v>0.82440000000000002</v>
      </c>
      <c r="J20" s="78">
        <v>1E-4</v>
      </c>
      <c r="K20" s="78">
        <v>0</v>
      </c>
    </row>
    <row r="21" spans="2:11">
      <c r="B21" t="s">
        <v>1867</v>
      </c>
      <c r="C21" t="s">
        <v>1868</v>
      </c>
      <c r="D21" t="s">
        <v>123</v>
      </c>
      <c r="E21" t="s">
        <v>106</v>
      </c>
      <c r="F21" t="s">
        <v>1864</v>
      </c>
      <c r="G21" s="77">
        <v>-3600000</v>
      </c>
      <c r="H21" s="77">
        <v>-5.9099313888888885</v>
      </c>
      <c r="I21" s="77">
        <v>212.75753</v>
      </c>
      <c r="J21" s="78">
        <v>2.24E-2</v>
      </c>
      <c r="K21" s="78">
        <v>2.0000000000000001E-4</v>
      </c>
    </row>
    <row r="22" spans="2:11">
      <c r="B22" t="s">
        <v>1869</v>
      </c>
      <c r="C22" t="s">
        <v>1870</v>
      </c>
      <c r="D22" t="s">
        <v>123</v>
      </c>
      <c r="E22" t="s">
        <v>106</v>
      </c>
      <c r="F22" t="s">
        <v>1871</v>
      </c>
      <c r="G22" s="77">
        <v>-27000</v>
      </c>
      <c r="H22" s="77">
        <v>-3.4384074074074111</v>
      </c>
      <c r="I22" s="77">
        <v>0.92837000000000103</v>
      </c>
      <c r="J22" s="78">
        <v>1E-4</v>
      </c>
      <c r="K22" s="78">
        <v>0</v>
      </c>
    </row>
    <row r="23" spans="2:11">
      <c r="B23" t="s">
        <v>1872</v>
      </c>
      <c r="C23" t="s">
        <v>1873</v>
      </c>
      <c r="D23" t="s">
        <v>123</v>
      </c>
      <c r="E23" t="s">
        <v>106</v>
      </c>
      <c r="F23" t="s">
        <v>1874</v>
      </c>
      <c r="G23" s="77">
        <v>-2028000</v>
      </c>
      <c r="H23" s="77">
        <v>0.27385714285714302</v>
      </c>
      <c r="I23" s="77">
        <v>-5.5538228571428601</v>
      </c>
      <c r="J23" s="78">
        <v>-5.9999999999999995E-4</v>
      </c>
      <c r="K23" s="78">
        <v>0</v>
      </c>
    </row>
    <row r="24" spans="2:11">
      <c r="B24" s="79" t="s">
        <v>1853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1644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903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224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s="79" t="s">
        <v>1642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1645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207</v>
      </c>
      <c r="C34" t="s">
        <v>207</v>
      </c>
      <c r="D34" t="s">
        <v>207</v>
      </c>
      <c r="E34" t="s">
        <v>207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1644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207</v>
      </c>
      <c r="C36" t="s">
        <v>207</v>
      </c>
      <c r="D36" t="s">
        <v>207</v>
      </c>
      <c r="E36" t="s">
        <v>207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s="79" t="s">
        <v>903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t="s">
        <v>207</v>
      </c>
      <c r="C38" t="s">
        <v>207</v>
      </c>
      <c r="D38" t="s">
        <v>207</v>
      </c>
      <c r="E38" t="s">
        <v>207</v>
      </c>
      <c r="G38" s="77">
        <v>0</v>
      </c>
      <c r="H38" s="77">
        <v>0</v>
      </c>
      <c r="I38" s="77">
        <v>0</v>
      </c>
      <c r="J38" s="78">
        <v>0</v>
      </c>
      <c r="K38" s="78">
        <v>0</v>
      </c>
    </row>
    <row r="39" spans="2:11">
      <c r="B39" t="s">
        <v>226</v>
      </c>
      <c r="C39" s="16"/>
      <c r="D39" s="16"/>
    </row>
    <row r="40" spans="2:11">
      <c r="B40" t="s">
        <v>285</v>
      </c>
      <c r="C40" s="16"/>
      <c r="D40" s="16"/>
    </row>
    <row r="41" spans="2:11">
      <c r="B41" t="s">
        <v>286</v>
      </c>
      <c r="C41" s="16"/>
      <c r="D41" s="16"/>
    </row>
    <row r="42" spans="2:11">
      <c r="B42" t="s">
        <v>287</v>
      </c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1911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500000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1651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1652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1662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1663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1664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1665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1666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224</v>
      </c>
      <c r="D26" s="16"/>
      <c r="H26" s="81">
        <v>0</v>
      </c>
      <c r="K26" s="80">
        <v>0</v>
      </c>
      <c r="L26" s="81">
        <v>500000</v>
      </c>
      <c r="N26" s="81">
        <v>0</v>
      </c>
      <c r="P26" s="80">
        <v>0</v>
      </c>
      <c r="Q26" s="80">
        <v>0</v>
      </c>
    </row>
    <row r="27" spans="2:17">
      <c r="B27" s="79" t="s">
        <v>1651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1652</v>
      </c>
      <c r="D29" s="16"/>
      <c r="H29" s="81">
        <v>0</v>
      </c>
      <c r="K29" s="80">
        <v>0</v>
      </c>
      <c r="L29" s="81">
        <v>500000</v>
      </c>
      <c r="N29" s="81">
        <v>0</v>
      </c>
      <c r="P29" s="80">
        <v>0</v>
      </c>
      <c r="Q29" s="80">
        <v>0</v>
      </c>
    </row>
    <row r="30" spans="2:17">
      <c r="B30" t="s">
        <v>1875</v>
      </c>
      <c r="C30" t="s">
        <v>1876</v>
      </c>
      <c r="D30" s="16"/>
      <c r="E30" t="s">
        <v>207</v>
      </c>
      <c r="F30" t="s">
        <v>208</v>
      </c>
      <c r="G30" t="s">
        <v>868</v>
      </c>
      <c r="H30" s="77">
        <v>19.72</v>
      </c>
      <c r="I30" t="s">
        <v>106</v>
      </c>
      <c r="J30" s="78">
        <v>0</v>
      </c>
      <c r="K30" s="78">
        <v>1E-4</v>
      </c>
      <c r="L30" s="77">
        <v>500000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1662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1663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1664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1665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1666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226</v>
      </c>
      <c r="D40" s="16"/>
    </row>
    <row r="41" spans="2:17">
      <c r="B41" t="s">
        <v>285</v>
      </c>
      <c r="D41" s="16"/>
    </row>
    <row r="42" spans="2:17">
      <c r="B42" t="s">
        <v>286</v>
      </c>
      <c r="D42" s="16"/>
    </row>
    <row r="43" spans="2:17">
      <c r="B43" t="s">
        <v>287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1911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1.62</v>
      </c>
      <c r="J11" s="18"/>
      <c r="K11" s="18"/>
      <c r="L11" s="18"/>
      <c r="M11" s="76">
        <v>-0.94030000000000002</v>
      </c>
      <c r="N11" s="75">
        <v>7231475.4500000002</v>
      </c>
      <c r="O11" s="7"/>
      <c r="P11" s="75">
        <v>7333.3472264459497</v>
      </c>
      <c r="Q11" s="76">
        <v>1</v>
      </c>
      <c r="R11" s="76">
        <v>5.4999999999999997E-3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1.62</v>
      </c>
      <c r="M12" s="80">
        <v>-0.94030000000000002</v>
      </c>
      <c r="N12" s="81">
        <v>7231475.4500000002</v>
      </c>
      <c r="P12" s="81">
        <v>7333.3472264459497</v>
      </c>
      <c r="Q12" s="80">
        <v>1</v>
      </c>
      <c r="R12" s="80">
        <v>5.4999999999999997E-3</v>
      </c>
    </row>
    <row r="13" spans="2:60">
      <c r="B13" s="79" t="s">
        <v>1877</v>
      </c>
      <c r="I13" s="81">
        <v>1.62</v>
      </c>
      <c r="M13" s="80">
        <v>-0.9405</v>
      </c>
      <c r="N13" s="81">
        <v>7230936.54</v>
      </c>
      <c r="P13" s="81">
        <v>7331.9744162734196</v>
      </c>
      <c r="Q13" s="80">
        <v>0.99980000000000002</v>
      </c>
      <c r="R13" s="80">
        <v>5.4999999999999997E-3</v>
      </c>
    </row>
    <row r="14" spans="2:60">
      <c r="B14" t="s">
        <v>1878</v>
      </c>
      <c r="C14" t="s">
        <v>1879</v>
      </c>
      <c r="D14" t="s">
        <v>1880</v>
      </c>
      <c r="F14" t="s">
        <v>1881</v>
      </c>
      <c r="G14" t="s">
        <v>604</v>
      </c>
      <c r="H14" t="s">
        <v>1882</v>
      </c>
      <c r="I14" s="77">
        <v>1.62</v>
      </c>
      <c r="J14" t="s">
        <v>112</v>
      </c>
      <c r="K14" t="s">
        <v>102</v>
      </c>
      <c r="L14" s="78">
        <v>1.0999999999999999E-2</v>
      </c>
      <c r="M14" s="78">
        <v>-0.9405</v>
      </c>
      <c r="N14" s="77">
        <v>7230936.54</v>
      </c>
      <c r="O14" s="77">
        <v>101.3973</v>
      </c>
      <c r="P14" s="77">
        <v>7331.9744162734196</v>
      </c>
      <c r="Q14" s="78">
        <v>0.99980000000000002</v>
      </c>
      <c r="R14" s="78">
        <v>5.4999999999999997E-3</v>
      </c>
    </row>
    <row r="15" spans="2:60">
      <c r="B15" s="79" t="s">
        <v>1883</v>
      </c>
      <c r="I15" s="81">
        <v>1.88</v>
      </c>
      <c r="M15" s="80">
        <v>5.5999999999999999E-3</v>
      </c>
      <c r="N15" s="81">
        <v>538.91</v>
      </c>
      <c r="P15" s="81">
        <v>1.3728101725299999</v>
      </c>
      <c r="Q15" s="80">
        <v>2.0000000000000001E-4</v>
      </c>
      <c r="R15" s="80">
        <v>0</v>
      </c>
    </row>
    <row r="16" spans="2:60">
      <c r="B16" t="s">
        <v>1884</v>
      </c>
      <c r="C16" t="s">
        <v>1879</v>
      </c>
      <c r="D16" t="s">
        <v>1885</v>
      </c>
      <c r="E16" t="s">
        <v>1886</v>
      </c>
      <c r="F16" t="s">
        <v>207</v>
      </c>
      <c r="G16" t="s">
        <v>1887</v>
      </c>
      <c r="H16" t="s">
        <v>208</v>
      </c>
      <c r="I16" s="77">
        <v>1.88</v>
      </c>
      <c r="J16" t="s">
        <v>296</v>
      </c>
      <c r="K16" t="s">
        <v>102</v>
      </c>
      <c r="L16" s="78">
        <v>0.04</v>
      </c>
      <c r="M16" s="78">
        <v>5.5999999999999999E-3</v>
      </c>
      <c r="N16" s="77">
        <v>538.91</v>
      </c>
      <c r="O16" s="77">
        <v>254.73830000000001</v>
      </c>
      <c r="P16" s="77">
        <v>1.3728101725299999</v>
      </c>
      <c r="Q16" s="78">
        <v>2.0000000000000001E-4</v>
      </c>
      <c r="R16" s="78">
        <v>0</v>
      </c>
    </row>
    <row r="17" spans="2:18">
      <c r="B17" s="79" t="s">
        <v>1888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1889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1890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1891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1892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1893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1894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1895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1896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1888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1889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1895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226</v>
      </c>
    </row>
    <row r="42" spans="2:18">
      <c r="B42" t="s">
        <v>285</v>
      </c>
    </row>
    <row r="43" spans="2:18">
      <c r="B43" t="s">
        <v>286</v>
      </c>
    </row>
    <row r="44" spans="2:18">
      <c r="B44" t="s">
        <v>287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1911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1672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1673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1897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1898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903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226</v>
      </c>
    </row>
    <row r="26" spans="2:15">
      <c r="B26" t="s">
        <v>285</v>
      </c>
    </row>
    <row r="27" spans="2:15">
      <c r="B27" t="s">
        <v>286</v>
      </c>
    </row>
    <row r="28" spans="2:15">
      <c r="B28" t="s">
        <v>287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1911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1899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1900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224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1899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1900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1911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1911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9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1911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0" t="s">
        <v>169</v>
      </c>
      <c r="C7" s="101"/>
      <c r="D7" s="10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60073.138319258993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17617.127650000002</v>
      </c>
    </row>
    <row r="13" spans="2:17">
      <c r="B13" s="103" t="s">
        <v>1914</v>
      </c>
      <c r="C13" s="77">
        <v>3600</v>
      </c>
      <c r="D13" s="104">
        <v>46691</v>
      </c>
    </row>
    <row r="14" spans="2:17">
      <c r="B14" t="s">
        <v>1915</v>
      </c>
      <c r="C14" s="77">
        <v>4393.8500000000004</v>
      </c>
      <c r="D14" s="104">
        <v>46721</v>
      </c>
    </row>
    <row r="15" spans="2:17">
      <c r="B15" s="103" t="s">
        <v>1916</v>
      </c>
      <c r="C15" s="77">
        <v>5882.6251500000008</v>
      </c>
      <c r="D15" s="104">
        <v>47664</v>
      </c>
    </row>
    <row r="16" spans="2:17">
      <c r="B16" s="103" t="s">
        <v>1917</v>
      </c>
      <c r="C16" s="77">
        <v>3740.6525000000001</v>
      </c>
      <c r="D16" s="104"/>
    </row>
    <row r="17" spans="2:4">
      <c r="B17" s="79" t="s">
        <v>1918</v>
      </c>
      <c r="C17" s="81">
        <v>42456.010669258991</v>
      </c>
      <c r="D17" s="104"/>
    </row>
    <row r="18" spans="2:4">
      <c r="B18" t="s">
        <v>1919</v>
      </c>
      <c r="C18" s="77">
        <v>851.56669499999998</v>
      </c>
      <c r="D18" s="104"/>
    </row>
    <row r="19" spans="2:4">
      <c r="B19" t="s">
        <v>1920</v>
      </c>
      <c r="C19" s="77">
        <v>0</v>
      </c>
      <c r="D19" s="104"/>
    </row>
    <row r="20" spans="2:4">
      <c r="B20" s="103" t="s">
        <v>1921</v>
      </c>
      <c r="C20" s="77">
        <v>675.15</v>
      </c>
      <c r="D20" s="104">
        <v>46842</v>
      </c>
    </row>
    <row r="21" spans="2:4">
      <c r="B21" t="s">
        <v>1922</v>
      </c>
      <c r="C21" s="77">
        <v>1179.1816249999999</v>
      </c>
      <c r="D21" s="104">
        <v>46111</v>
      </c>
    </row>
    <row r="22" spans="2:4">
      <c r="B22" t="s">
        <v>1923</v>
      </c>
      <c r="C22" s="77">
        <v>185.58173730000001</v>
      </c>
      <c r="D22" s="104">
        <v>45869</v>
      </c>
    </row>
    <row r="23" spans="2:4">
      <c r="B23" t="s">
        <v>1924</v>
      </c>
      <c r="C23" s="77">
        <v>1735.1644349999999</v>
      </c>
      <c r="D23" s="104">
        <v>47238</v>
      </c>
    </row>
    <row r="24" spans="2:4">
      <c r="B24" t="s">
        <v>1925</v>
      </c>
      <c r="C24" s="77">
        <v>1370.93428795</v>
      </c>
      <c r="D24" s="104">
        <v>46752</v>
      </c>
    </row>
    <row r="25" spans="2:4">
      <c r="B25" t="s">
        <v>1926</v>
      </c>
      <c r="C25" s="77">
        <v>868.05</v>
      </c>
      <c r="D25" s="104">
        <v>45291</v>
      </c>
    </row>
    <row r="26" spans="2:4">
      <c r="B26" t="s">
        <v>1927</v>
      </c>
      <c r="C26" s="77">
        <v>3123.3724999999999</v>
      </c>
      <c r="D26" s="104">
        <v>47938</v>
      </c>
    </row>
    <row r="27" spans="2:4">
      <c r="B27" t="s">
        <v>1928</v>
      </c>
      <c r="C27" s="77">
        <v>2514.4257799999996</v>
      </c>
      <c r="D27" s="104"/>
    </row>
    <row r="28" spans="2:4">
      <c r="B28" t="s">
        <v>1929</v>
      </c>
      <c r="C28" s="77">
        <v>50.414414999999998</v>
      </c>
      <c r="D28" s="104">
        <v>43910</v>
      </c>
    </row>
    <row r="29" spans="2:4">
      <c r="B29" s="103" t="s">
        <v>1930</v>
      </c>
      <c r="C29" s="77">
        <v>1404.9292800000001</v>
      </c>
      <c r="D29" s="104">
        <v>46599</v>
      </c>
    </row>
    <row r="30" spans="2:4">
      <c r="B30" s="103" t="s">
        <v>1931</v>
      </c>
      <c r="C30" s="77">
        <v>6976.55</v>
      </c>
      <c r="D30" s="104">
        <v>47483</v>
      </c>
    </row>
    <row r="31" spans="2:4">
      <c r="B31" s="103" t="s">
        <v>1932</v>
      </c>
      <c r="C31" s="77">
        <v>2191.3407849999999</v>
      </c>
      <c r="D31" s="104">
        <v>47118</v>
      </c>
    </row>
    <row r="32" spans="2:4">
      <c r="B32" s="103" t="s">
        <v>1933</v>
      </c>
      <c r="C32" s="77">
        <v>1223.8373319999998</v>
      </c>
      <c r="D32" s="104">
        <v>47542</v>
      </c>
    </row>
    <row r="33" spans="2:4">
      <c r="B33" s="103" t="s">
        <v>1934</v>
      </c>
      <c r="C33" s="77">
        <v>3833.8874999999998</v>
      </c>
      <c r="D33" s="104">
        <v>47573</v>
      </c>
    </row>
    <row r="34" spans="2:4">
      <c r="B34" s="103" t="s">
        <v>1935</v>
      </c>
      <c r="C34" s="77">
        <v>1763.6518105500002</v>
      </c>
      <c r="D34" s="104">
        <v>46142</v>
      </c>
    </row>
    <row r="35" spans="2:4">
      <c r="B35" s="103" t="s">
        <v>1803</v>
      </c>
      <c r="C35" s="77">
        <v>2893.5</v>
      </c>
      <c r="D35" s="104">
        <v>45626</v>
      </c>
    </row>
    <row r="36" spans="2:4">
      <c r="B36" s="103" t="s">
        <v>1936</v>
      </c>
      <c r="C36" s="77">
        <v>3736.1315116589999</v>
      </c>
      <c r="D36" s="104">
        <v>46568</v>
      </c>
    </row>
    <row r="37" spans="2:4">
      <c r="B37" s="103" t="s">
        <v>1937</v>
      </c>
      <c r="C37" s="77">
        <v>1583.3875</v>
      </c>
      <c r="D37" s="104">
        <v>48852</v>
      </c>
    </row>
    <row r="38" spans="2:4">
      <c r="B38" s="103" t="s">
        <v>1938</v>
      </c>
      <c r="C38" s="77">
        <v>1556.06</v>
      </c>
      <c r="D38" s="104"/>
    </row>
    <row r="39" spans="2:4">
      <c r="B39" s="103" t="s">
        <v>1939</v>
      </c>
      <c r="C39" s="77">
        <v>2738.8934748000001</v>
      </c>
      <c r="D39" s="104">
        <v>45961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1911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903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1911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1672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1673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903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1911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5.04</v>
      </c>
      <c r="I11" s="7"/>
      <c r="J11" s="7"/>
      <c r="K11" s="76">
        <v>-2.8E-3</v>
      </c>
      <c r="L11" s="75">
        <v>275167851</v>
      </c>
      <c r="M11" s="7"/>
      <c r="N11" s="75">
        <v>0</v>
      </c>
      <c r="O11" s="75">
        <v>320020.83518519998</v>
      </c>
      <c r="P11" s="7"/>
      <c r="Q11" s="76">
        <v>1</v>
      </c>
      <c r="R11" s="76">
        <v>0.24099999999999999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5.04</v>
      </c>
      <c r="K12" s="80">
        <v>-2.8E-3</v>
      </c>
      <c r="L12" s="81">
        <v>275167851</v>
      </c>
      <c r="N12" s="81">
        <v>0</v>
      </c>
      <c r="O12" s="81">
        <v>320020.83518519998</v>
      </c>
      <c r="Q12" s="80">
        <v>1</v>
      </c>
      <c r="R12" s="80">
        <v>0.24099999999999999</v>
      </c>
    </row>
    <row r="13" spans="2:53">
      <c r="B13" s="79" t="s">
        <v>227</v>
      </c>
      <c r="C13" s="16"/>
      <c r="D13" s="16"/>
      <c r="H13" s="81">
        <v>4.6399999999999997</v>
      </c>
      <c r="K13" s="80">
        <v>-7.4999999999999997E-3</v>
      </c>
      <c r="L13" s="81">
        <v>176300719</v>
      </c>
      <c r="N13" s="81">
        <v>0</v>
      </c>
      <c r="O13" s="81">
        <v>201121.7031669</v>
      </c>
      <c r="Q13" s="80">
        <v>0.62849999999999995</v>
      </c>
      <c r="R13" s="80">
        <v>0.15140000000000001</v>
      </c>
    </row>
    <row r="14" spans="2:53">
      <c r="B14" s="79" t="s">
        <v>228</v>
      </c>
      <c r="C14" s="16"/>
      <c r="D14" s="16"/>
      <c r="H14" s="81">
        <v>4.6399999999999997</v>
      </c>
      <c r="K14" s="80">
        <v>-7.4999999999999997E-3</v>
      </c>
      <c r="L14" s="81">
        <v>176300719</v>
      </c>
      <c r="N14" s="81">
        <v>0</v>
      </c>
      <c r="O14" s="81">
        <v>201121.7031669</v>
      </c>
      <c r="Q14" s="80">
        <v>0.62849999999999995</v>
      </c>
      <c r="R14" s="80">
        <v>0.15140000000000001</v>
      </c>
    </row>
    <row r="15" spans="2:53">
      <c r="B15" t="s">
        <v>229</v>
      </c>
      <c r="C15" t="s">
        <v>230</v>
      </c>
      <c r="D15" t="s">
        <v>100</v>
      </c>
      <c r="E15" t="s">
        <v>231</v>
      </c>
      <c r="G15" t="s">
        <v>232</v>
      </c>
      <c r="H15" s="77">
        <v>0.57999999999999996</v>
      </c>
      <c r="I15" t="s">
        <v>102</v>
      </c>
      <c r="J15" s="78">
        <v>0.04</v>
      </c>
      <c r="K15" s="78">
        <v>-3.0999999999999999E-3</v>
      </c>
      <c r="L15" s="77">
        <v>12693638</v>
      </c>
      <c r="M15" s="77">
        <v>136</v>
      </c>
      <c r="N15" s="77">
        <v>0</v>
      </c>
      <c r="O15" s="77">
        <v>17263.347679999999</v>
      </c>
      <c r="P15" s="78">
        <v>8.0000000000000004E-4</v>
      </c>
      <c r="Q15" s="78">
        <v>5.3900000000000003E-2</v>
      </c>
      <c r="R15" s="78">
        <v>1.2999999999999999E-2</v>
      </c>
    </row>
    <row r="16" spans="2:53">
      <c r="B16" t="s">
        <v>233</v>
      </c>
      <c r="C16" t="s">
        <v>234</v>
      </c>
      <c r="D16" t="s">
        <v>100</v>
      </c>
      <c r="E16" t="s">
        <v>231</v>
      </c>
      <c r="G16" t="s">
        <v>235</v>
      </c>
      <c r="H16" s="77">
        <v>3.38</v>
      </c>
      <c r="I16" t="s">
        <v>102</v>
      </c>
      <c r="J16" s="78">
        <v>0.04</v>
      </c>
      <c r="K16" s="78">
        <v>-8.8999999999999999E-3</v>
      </c>
      <c r="L16" s="77">
        <v>2818775</v>
      </c>
      <c r="M16" s="77">
        <v>147.74</v>
      </c>
      <c r="N16" s="77">
        <v>0</v>
      </c>
      <c r="O16" s="77">
        <v>4164.4581850000004</v>
      </c>
      <c r="P16" s="78">
        <v>2.0000000000000001E-4</v>
      </c>
      <c r="Q16" s="78">
        <v>1.2999999999999999E-2</v>
      </c>
      <c r="R16" s="78">
        <v>3.0999999999999999E-3</v>
      </c>
    </row>
    <row r="17" spans="2:18">
      <c r="B17" t="s">
        <v>236</v>
      </c>
      <c r="C17" t="s">
        <v>237</v>
      </c>
      <c r="D17" t="s">
        <v>100</v>
      </c>
      <c r="E17" t="s">
        <v>231</v>
      </c>
      <c r="G17" t="s">
        <v>238</v>
      </c>
      <c r="H17" s="77">
        <v>6.27</v>
      </c>
      <c r="I17" t="s">
        <v>102</v>
      </c>
      <c r="J17" s="78">
        <v>7.4999999999999997E-3</v>
      </c>
      <c r="K17" s="78">
        <v>-8.6999999999999994E-3</v>
      </c>
      <c r="L17" s="77">
        <v>2300000</v>
      </c>
      <c r="M17" s="77">
        <v>112.38</v>
      </c>
      <c r="N17" s="77">
        <v>0</v>
      </c>
      <c r="O17" s="77">
        <v>2584.7399999999998</v>
      </c>
      <c r="P17" s="78">
        <v>1E-4</v>
      </c>
      <c r="Q17" s="78">
        <v>8.0999999999999996E-3</v>
      </c>
      <c r="R17" s="78">
        <v>1.9E-3</v>
      </c>
    </row>
    <row r="18" spans="2:18">
      <c r="B18" t="s">
        <v>239</v>
      </c>
      <c r="C18" t="s">
        <v>240</v>
      </c>
      <c r="D18" t="s">
        <v>100</v>
      </c>
      <c r="E18" t="s">
        <v>231</v>
      </c>
      <c r="G18" t="s">
        <v>241</v>
      </c>
      <c r="H18" s="77">
        <v>12.55</v>
      </c>
      <c r="I18" t="s">
        <v>102</v>
      </c>
      <c r="J18" s="78">
        <v>0.04</v>
      </c>
      <c r="K18" s="78">
        <v>-2.7000000000000001E-3</v>
      </c>
      <c r="L18" s="77">
        <v>3313837</v>
      </c>
      <c r="M18" s="77">
        <v>201.91</v>
      </c>
      <c r="N18" s="77">
        <v>0</v>
      </c>
      <c r="O18" s="77">
        <v>6690.9682867000001</v>
      </c>
      <c r="P18" s="78">
        <v>2.0000000000000001E-4</v>
      </c>
      <c r="Q18" s="78">
        <v>2.0899999999999998E-2</v>
      </c>
      <c r="R18" s="78">
        <v>5.0000000000000001E-3</v>
      </c>
    </row>
    <row r="19" spans="2:18">
      <c r="B19" t="s">
        <v>242</v>
      </c>
      <c r="C19" t="s">
        <v>243</v>
      </c>
      <c r="D19" t="s">
        <v>100</v>
      </c>
      <c r="E19" t="s">
        <v>231</v>
      </c>
      <c r="G19" t="s">
        <v>244</v>
      </c>
      <c r="H19" s="77">
        <v>21.96</v>
      </c>
      <c r="I19" t="s">
        <v>102</v>
      </c>
      <c r="J19" s="78">
        <v>0.01</v>
      </c>
      <c r="K19" s="78">
        <v>1.8E-3</v>
      </c>
      <c r="L19" s="77">
        <v>7406055</v>
      </c>
      <c r="M19" s="77">
        <v>121.2</v>
      </c>
      <c r="N19" s="77">
        <v>0</v>
      </c>
      <c r="O19" s="77">
        <v>8976.1386600000005</v>
      </c>
      <c r="P19" s="78">
        <v>4.0000000000000002E-4</v>
      </c>
      <c r="Q19" s="78">
        <v>2.8000000000000001E-2</v>
      </c>
      <c r="R19" s="78">
        <v>6.7999999999999996E-3</v>
      </c>
    </row>
    <row r="20" spans="2:18">
      <c r="B20" t="s">
        <v>245</v>
      </c>
      <c r="C20" t="s">
        <v>246</v>
      </c>
      <c r="D20" t="s">
        <v>100</v>
      </c>
      <c r="E20" t="s">
        <v>231</v>
      </c>
      <c r="G20" t="s">
        <v>247</v>
      </c>
      <c r="H20" s="77">
        <v>1.72</v>
      </c>
      <c r="I20" t="s">
        <v>102</v>
      </c>
      <c r="J20" s="78">
        <v>2.7699999999999999E-2</v>
      </c>
      <c r="K20" s="78">
        <v>-7.1000000000000004E-3</v>
      </c>
      <c r="L20" s="77">
        <v>24639518</v>
      </c>
      <c r="M20" s="77">
        <v>110.72</v>
      </c>
      <c r="N20" s="77">
        <v>0</v>
      </c>
      <c r="O20" s="77">
        <v>27280.874329599999</v>
      </c>
      <c r="P20" s="78">
        <v>1.4E-3</v>
      </c>
      <c r="Q20" s="78">
        <v>8.5199999999999998E-2</v>
      </c>
      <c r="R20" s="78">
        <v>2.0500000000000001E-2</v>
      </c>
    </row>
    <row r="21" spans="2:18">
      <c r="B21" t="s">
        <v>248</v>
      </c>
      <c r="C21" t="s">
        <v>249</v>
      </c>
      <c r="D21" t="s">
        <v>100</v>
      </c>
      <c r="E21" t="s">
        <v>231</v>
      </c>
      <c r="G21" t="s">
        <v>250</v>
      </c>
      <c r="H21" s="77">
        <v>2.69</v>
      </c>
      <c r="I21" t="s">
        <v>102</v>
      </c>
      <c r="J21" s="78">
        <v>1.7500000000000002E-2</v>
      </c>
      <c r="K21" s="78">
        <v>-7.7999999999999996E-3</v>
      </c>
      <c r="L21" s="77">
        <v>36622065</v>
      </c>
      <c r="M21" s="77">
        <v>109.42</v>
      </c>
      <c r="N21" s="77">
        <v>0</v>
      </c>
      <c r="O21" s="77">
        <v>40071.863523</v>
      </c>
      <c r="P21" s="78">
        <v>2.0999999999999999E-3</v>
      </c>
      <c r="Q21" s="78">
        <v>0.12520000000000001</v>
      </c>
      <c r="R21" s="78">
        <v>3.0200000000000001E-2</v>
      </c>
    </row>
    <row r="22" spans="2:18">
      <c r="B22" t="s">
        <v>251</v>
      </c>
      <c r="C22" t="s">
        <v>252</v>
      </c>
      <c r="D22" t="s">
        <v>100</v>
      </c>
      <c r="E22" t="s">
        <v>231</v>
      </c>
      <c r="G22" t="s">
        <v>253</v>
      </c>
      <c r="H22" s="77">
        <v>4.76</v>
      </c>
      <c r="I22" t="s">
        <v>102</v>
      </c>
      <c r="J22" s="78">
        <v>7.4999999999999997E-3</v>
      </c>
      <c r="K22" s="78">
        <v>-9.4999999999999998E-3</v>
      </c>
      <c r="L22" s="77">
        <v>76376749</v>
      </c>
      <c r="M22" s="77">
        <v>109.12</v>
      </c>
      <c r="N22" s="77">
        <v>0</v>
      </c>
      <c r="O22" s="77">
        <v>83342.308508799993</v>
      </c>
      <c r="P22" s="78">
        <v>3.5000000000000001E-3</v>
      </c>
      <c r="Q22" s="78">
        <v>0.26040000000000002</v>
      </c>
      <c r="R22" s="78">
        <v>6.2799999999999995E-2</v>
      </c>
    </row>
    <row r="23" spans="2:18">
      <c r="B23" t="s">
        <v>254</v>
      </c>
      <c r="C23" t="s">
        <v>255</v>
      </c>
      <c r="D23" t="s">
        <v>100</v>
      </c>
      <c r="E23" t="s">
        <v>231</v>
      </c>
      <c r="G23" t="s">
        <v>256</v>
      </c>
      <c r="H23" s="77">
        <v>5.57</v>
      </c>
      <c r="I23" t="s">
        <v>102</v>
      </c>
      <c r="J23" s="78">
        <v>1E-3</v>
      </c>
      <c r="K23" s="78">
        <v>-9.4000000000000004E-3</v>
      </c>
      <c r="L23" s="77">
        <v>10130082</v>
      </c>
      <c r="M23" s="77">
        <v>106.09</v>
      </c>
      <c r="N23" s="77">
        <v>0</v>
      </c>
      <c r="O23" s="77">
        <v>10747.003993800001</v>
      </c>
      <c r="P23" s="78">
        <v>4.1999999999999997E-3</v>
      </c>
      <c r="Q23" s="78">
        <v>3.3599999999999998E-2</v>
      </c>
      <c r="R23" s="78">
        <v>8.0999999999999996E-3</v>
      </c>
    </row>
    <row r="24" spans="2:18">
      <c r="B24" s="79" t="s">
        <v>257</v>
      </c>
      <c r="C24" s="16"/>
      <c r="D24" s="16"/>
      <c r="H24" s="81">
        <v>5.72</v>
      </c>
      <c r="K24" s="80">
        <v>5.1000000000000004E-3</v>
      </c>
      <c r="L24" s="81">
        <v>98867132</v>
      </c>
      <c r="N24" s="81">
        <v>0</v>
      </c>
      <c r="O24" s="81">
        <v>118899.13201830001</v>
      </c>
      <c r="Q24" s="80">
        <v>0.3715</v>
      </c>
      <c r="R24" s="80">
        <v>8.9499999999999996E-2</v>
      </c>
    </row>
    <row r="25" spans="2:18">
      <c r="B25" s="79" t="s">
        <v>258</v>
      </c>
      <c r="C25" s="16"/>
      <c r="D25" s="16"/>
      <c r="H25" s="81">
        <v>0</v>
      </c>
      <c r="K25" s="80">
        <v>0</v>
      </c>
      <c r="L25" s="81">
        <v>0</v>
      </c>
      <c r="N25" s="81">
        <v>0</v>
      </c>
      <c r="O25" s="81">
        <v>0</v>
      </c>
      <c r="Q25" s="80">
        <v>0</v>
      </c>
      <c r="R25" s="80">
        <v>0</v>
      </c>
    </row>
    <row r="26" spans="2:18">
      <c r="B26" t="s">
        <v>207</v>
      </c>
      <c r="C26" t="s">
        <v>207</v>
      </c>
      <c r="D26" s="16"/>
      <c r="E26" t="s">
        <v>207</v>
      </c>
      <c r="H26" s="77">
        <v>0</v>
      </c>
      <c r="I26" t="s">
        <v>207</v>
      </c>
      <c r="J26" s="78">
        <v>0</v>
      </c>
      <c r="K26" s="78">
        <v>0</v>
      </c>
      <c r="L26" s="77">
        <v>0</v>
      </c>
      <c r="M26" s="77">
        <v>0</v>
      </c>
      <c r="O26" s="77">
        <v>0</v>
      </c>
      <c r="P26" s="78">
        <v>0</v>
      </c>
      <c r="Q26" s="78">
        <v>0</v>
      </c>
      <c r="R26" s="78">
        <v>0</v>
      </c>
    </row>
    <row r="27" spans="2:18">
      <c r="B27" s="79" t="s">
        <v>259</v>
      </c>
      <c r="C27" s="16"/>
      <c r="D27" s="16"/>
      <c r="H27" s="81">
        <v>5.72</v>
      </c>
      <c r="K27" s="80">
        <v>5.1000000000000004E-3</v>
      </c>
      <c r="L27" s="81">
        <v>98867132</v>
      </c>
      <c r="N27" s="81">
        <v>0</v>
      </c>
      <c r="O27" s="81">
        <v>118899.13201830001</v>
      </c>
      <c r="Q27" s="80">
        <v>0.3715</v>
      </c>
      <c r="R27" s="80">
        <v>8.9499999999999996E-2</v>
      </c>
    </row>
    <row r="28" spans="2:18">
      <c r="B28" t="s">
        <v>260</v>
      </c>
      <c r="C28" t="s">
        <v>261</v>
      </c>
      <c r="D28" t="s">
        <v>100</v>
      </c>
      <c r="E28" t="s">
        <v>231</v>
      </c>
      <c r="G28" t="s">
        <v>262</v>
      </c>
      <c r="H28" s="77">
        <v>1.03</v>
      </c>
      <c r="I28" t="s">
        <v>102</v>
      </c>
      <c r="J28" s="78">
        <v>5.5E-2</v>
      </c>
      <c r="K28" s="78">
        <v>4.0000000000000002E-4</v>
      </c>
      <c r="L28" s="77">
        <v>11238722</v>
      </c>
      <c r="M28" s="77">
        <v>110.97</v>
      </c>
      <c r="N28" s="77">
        <v>0</v>
      </c>
      <c r="O28" s="77">
        <v>12471.609803400001</v>
      </c>
      <c r="P28" s="78">
        <v>5.9999999999999995E-4</v>
      </c>
      <c r="Q28" s="78">
        <v>3.9E-2</v>
      </c>
      <c r="R28" s="78">
        <v>9.4000000000000004E-3</v>
      </c>
    </row>
    <row r="29" spans="2:18">
      <c r="B29" t="s">
        <v>263</v>
      </c>
      <c r="C29" t="s">
        <v>264</v>
      </c>
      <c r="D29" t="s">
        <v>100</v>
      </c>
      <c r="E29" t="s">
        <v>231</v>
      </c>
      <c r="G29" t="s">
        <v>265</v>
      </c>
      <c r="H29" s="77">
        <v>14.56</v>
      </c>
      <c r="I29" t="s">
        <v>102</v>
      </c>
      <c r="J29" s="78">
        <v>5.5E-2</v>
      </c>
      <c r="K29" s="78">
        <v>1.52E-2</v>
      </c>
      <c r="L29" s="77">
        <v>19671997</v>
      </c>
      <c r="M29" s="77">
        <v>176.34</v>
      </c>
      <c r="N29" s="77">
        <v>0</v>
      </c>
      <c r="O29" s="77">
        <v>34689.599509799998</v>
      </c>
      <c r="P29" s="78">
        <v>1E-3</v>
      </c>
      <c r="Q29" s="78">
        <v>0.1084</v>
      </c>
      <c r="R29" s="78">
        <v>2.6100000000000002E-2</v>
      </c>
    </row>
    <row r="30" spans="2:18">
      <c r="B30" t="s">
        <v>266</v>
      </c>
      <c r="C30" t="s">
        <v>267</v>
      </c>
      <c r="D30" t="s">
        <v>100</v>
      </c>
      <c r="E30" t="s">
        <v>231</v>
      </c>
      <c r="G30" t="s">
        <v>268</v>
      </c>
      <c r="H30" s="77">
        <v>3.05</v>
      </c>
      <c r="I30" t="s">
        <v>102</v>
      </c>
      <c r="J30" s="78">
        <v>3.7600000000000001E-2</v>
      </c>
      <c r="K30" s="78">
        <v>1.9E-3</v>
      </c>
      <c r="L30" s="77">
        <v>19059866</v>
      </c>
      <c r="M30" s="77">
        <v>114.35</v>
      </c>
      <c r="N30" s="77">
        <v>0</v>
      </c>
      <c r="O30" s="77">
        <v>21794.956771000001</v>
      </c>
      <c r="P30" s="78">
        <v>8.9999999999999998E-4</v>
      </c>
      <c r="Q30" s="78">
        <v>6.8099999999999994E-2</v>
      </c>
      <c r="R30" s="78">
        <v>1.6400000000000001E-2</v>
      </c>
    </row>
    <row r="31" spans="2:18">
      <c r="B31" t="s">
        <v>269</v>
      </c>
      <c r="C31" t="s">
        <v>270</v>
      </c>
      <c r="D31" t="s">
        <v>100</v>
      </c>
      <c r="E31" t="s">
        <v>231</v>
      </c>
      <c r="G31" t="s">
        <v>271</v>
      </c>
      <c r="H31" s="77">
        <v>18.3</v>
      </c>
      <c r="I31" t="s">
        <v>102</v>
      </c>
      <c r="J31" s="78">
        <v>3.7499999999999999E-2</v>
      </c>
      <c r="K31" s="78">
        <v>1.83E-2</v>
      </c>
      <c r="L31" s="77">
        <v>607089</v>
      </c>
      <c r="M31" s="77">
        <v>142.52000000000001</v>
      </c>
      <c r="N31" s="77">
        <v>0</v>
      </c>
      <c r="O31" s="77">
        <v>865.22324279999998</v>
      </c>
      <c r="P31" s="78">
        <v>0</v>
      </c>
      <c r="Q31" s="78">
        <v>2.7000000000000001E-3</v>
      </c>
      <c r="R31" s="78">
        <v>6.9999999999999999E-4</v>
      </c>
    </row>
    <row r="32" spans="2:18">
      <c r="B32" t="s">
        <v>272</v>
      </c>
      <c r="C32" t="s">
        <v>273</v>
      </c>
      <c r="D32" t="s">
        <v>100</v>
      </c>
      <c r="E32" t="s">
        <v>231</v>
      </c>
      <c r="G32" t="s">
        <v>274</v>
      </c>
      <c r="H32" s="77">
        <v>0.33</v>
      </c>
      <c r="I32" t="s">
        <v>102</v>
      </c>
      <c r="J32" s="78">
        <v>0.01</v>
      </c>
      <c r="K32" s="78">
        <v>-5.9999999999999995E-4</v>
      </c>
      <c r="L32" s="77">
        <v>21000</v>
      </c>
      <c r="M32" s="77">
        <v>101.02</v>
      </c>
      <c r="N32" s="77">
        <v>0</v>
      </c>
      <c r="O32" s="77">
        <v>21.214200000000002</v>
      </c>
      <c r="P32" s="78">
        <v>0</v>
      </c>
      <c r="Q32" s="78">
        <v>1E-4</v>
      </c>
      <c r="R32" s="78">
        <v>0</v>
      </c>
    </row>
    <row r="33" spans="2:18">
      <c r="B33" t="s">
        <v>275</v>
      </c>
      <c r="C33" t="s">
        <v>276</v>
      </c>
      <c r="D33" t="s">
        <v>100</v>
      </c>
      <c r="E33" t="s">
        <v>231</v>
      </c>
      <c r="G33" t="s">
        <v>277</v>
      </c>
      <c r="H33" s="77">
        <v>1.57</v>
      </c>
      <c r="I33" t="s">
        <v>102</v>
      </c>
      <c r="J33" s="78">
        <v>7.4999999999999997E-3</v>
      </c>
      <c r="K33" s="78">
        <v>4.0000000000000002E-4</v>
      </c>
      <c r="L33" s="77">
        <v>38680345</v>
      </c>
      <c r="M33" s="77">
        <v>101.44</v>
      </c>
      <c r="N33" s="77">
        <v>0</v>
      </c>
      <c r="O33" s="77">
        <v>39237.341968000001</v>
      </c>
      <c r="P33" s="78">
        <v>2.5000000000000001E-3</v>
      </c>
      <c r="Q33" s="78">
        <v>0.1226</v>
      </c>
      <c r="R33" s="78">
        <v>2.9499999999999998E-2</v>
      </c>
    </row>
    <row r="34" spans="2:18">
      <c r="B34" t="s">
        <v>278</v>
      </c>
      <c r="C34" t="s">
        <v>279</v>
      </c>
      <c r="D34" t="s">
        <v>100</v>
      </c>
      <c r="E34" t="s">
        <v>231</v>
      </c>
      <c r="G34" t="s">
        <v>280</v>
      </c>
      <c r="H34" s="77">
        <v>1.9</v>
      </c>
      <c r="I34" t="s">
        <v>102</v>
      </c>
      <c r="J34" s="78">
        <v>1.2500000000000001E-2</v>
      </c>
      <c r="K34" s="78">
        <v>5.0000000000000001E-4</v>
      </c>
      <c r="L34" s="77">
        <v>9588113</v>
      </c>
      <c r="M34" s="77">
        <v>102.41</v>
      </c>
      <c r="N34" s="77">
        <v>0</v>
      </c>
      <c r="O34" s="77">
        <v>9819.1865233000008</v>
      </c>
      <c r="P34" s="78">
        <v>5.9999999999999995E-4</v>
      </c>
      <c r="Q34" s="78">
        <v>3.0700000000000002E-2</v>
      </c>
      <c r="R34" s="78">
        <v>7.4000000000000003E-3</v>
      </c>
    </row>
    <row r="35" spans="2:18">
      <c r="B35" s="79" t="s">
        <v>281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282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224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s="79" t="s">
        <v>283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207</v>
      </c>
      <c r="C41" t="s">
        <v>207</v>
      </c>
      <c r="D41" s="16"/>
      <c r="E41" t="s">
        <v>207</v>
      </c>
      <c r="H41" s="77">
        <v>0</v>
      </c>
      <c r="I41" t="s">
        <v>207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284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207</v>
      </c>
      <c r="C43" t="s">
        <v>207</v>
      </c>
      <c r="D43" s="16"/>
      <c r="E43" t="s">
        <v>207</v>
      </c>
      <c r="H43" s="77">
        <v>0</v>
      </c>
      <c r="I43" t="s">
        <v>207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t="s">
        <v>285</v>
      </c>
      <c r="C44" s="16"/>
      <c r="D44" s="16"/>
    </row>
    <row r="45" spans="2:18">
      <c r="B45" t="s">
        <v>286</v>
      </c>
      <c r="C45" s="16"/>
      <c r="D45" s="16"/>
    </row>
    <row r="46" spans="2:18">
      <c r="B46" t="s">
        <v>287</v>
      </c>
      <c r="C46" s="16"/>
      <c r="D46" s="16"/>
    </row>
    <row r="47" spans="2:18">
      <c r="B47" t="s">
        <v>288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1911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1672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1673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903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226</v>
      </c>
      <c r="D26" s="16"/>
    </row>
    <row r="27" spans="2:23">
      <c r="B27" t="s">
        <v>285</v>
      </c>
      <c r="D27" s="16"/>
    </row>
    <row r="28" spans="2:23">
      <c r="B28" t="s">
        <v>286</v>
      </c>
      <c r="D28" s="16"/>
    </row>
    <row r="29" spans="2:23">
      <c r="B29" t="s">
        <v>287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1911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226</v>
      </c>
      <c r="C24" s="16"/>
      <c r="D24" s="16"/>
      <c r="E24" s="16"/>
      <c r="F24" s="16"/>
      <c r="G24" s="16"/>
    </row>
    <row r="25" spans="2:21">
      <c r="B25" t="s">
        <v>285</v>
      </c>
      <c r="C25" s="16"/>
      <c r="D25" s="16"/>
      <c r="E25" s="16"/>
      <c r="F25" s="16"/>
      <c r="G25" s="16"/>
    </row>
    <row r="26" spans="2:21">
      <c r="B26" t="s">
        <v>286</v>
      </c>
      <c r="C26" s="16"/>
      <c r="D26" s="16"/>
      <c r="E26" s="16"/>
      <c r="F26" s="16"/>
      <c r="G26" s="16"/>
    </row>
    <row r="27" spans="2:21">
      <c r="B27" t="s">
        <v>287</v>
      </c>
      <c r="C27" s="16"/>
      <c r="D27" s="16"/>
      <c r="E27" s="16"/>
      <c r="F27" s="16"/>
      <c r="G27" s="16"/>
    </row>
    <row r="28" spans="2:21">
      <c r="B28" t="s">
        <v>288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1911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3.12</v>
      </c>
      <c r="L11" s="7"/>
      <c r="M11" s="7"/>
      <c r="N11" s="76">
        <v>2.47E-2</v>
      </c>
      <c r="O11" s="75">
        <v>245714310.61000001</v>
      </c>
      <c r="P11" s="33"/>
      <c r="Q11" s="75">
        <v>1372.90056</v>
      </c>
      <c r="R11" s="75">
        <v>264934.24689324549</v>
      </c>
      <c r="S11" s="7"/>
      <c r="T11" s="76">
        <v>1</v>
      </c>
      <c r="U11" s="76">
        <v>0.19950000000000001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5">
        <v>3.09</v>
      </c>
      <c r="N12" s="80">
        <v>2.47E-2</v>
      </c>
      <c r="O12" s="81">
        <v>243224310.61000001</v>
      </c>
      <c r="Q12" s="81">
        <v>1372.90056</v>
      </c>
      <c r="R12" s="81">
        <v>255919.2475705331</v>
      </c>
      <c r="T12" s="80">
        <v>0.96599999999999997</v>
      </c>
      <c r="U12" s="80">
        <v>0.19270000000000001</v>
      </c>
    </row>
    <row r="13" spans="2:66">
      <c r="B13" s="79" t="s">
        <v>289</v>
      </c>
      <c r="C13" s="16"/>
      <c r="D13" s="16"/>
      <c r="E13" s="16"/>
      <c r="F13" s="16"/>
      <c r="K13" s="85">
        <v>3.03</v>
      </c>
      <c r="N13" s="80">
        <v>1.0699999999999999E-2</v>
      </c>
      <c r="O13" s="81">
        <v>126841726.8</v>
      </c>
      <c r="Q13" s="81">
        <v>1114.7947799999999</v>
      </c>
      <c r="R13" s="81">
        <v>140358.456080192</v>
      </c>
      <c r="T13" s="80">
        <v>0.52980000000000005</v>
      </c>
      <c r="U13" s="80">
        <v>0.1057</v>
      </c>
    </row>
    <row r="14" spans="2:66">
      <c r="B14" t="s">
        <v>293</v>
      </c>
      <c r="C14" t="s">
        <v>294</v>
      </c>
      <c r="D14" t="s">
        <v>100</v>
      </c>
      <c r="E14" t="s">
        <v>123</v>
      </c>
      <c r="F14" t="s">
        <v>295</v>
      </c>
      <c r="G14" t="s">
        <v>296</v>
      </c>
      <c r="H14" t="s">
        <v>297</v>
      </c>
      <c r="I14" t="s">
        <v>298</v>
      </c>
      <c r="J14" t="s">
        <v>299</v>
      </c>
      <c r="K14" s="86">
        <v>4.5</v>
      </c>
      <c r="L14" t="s">
        <v>102</v>
      </c>
      <c r="M14" s="78">
        <v>1.4999999999999999E-2</v>
      </c>
      <c r="N14" s="78">
        <v>-3.0999999999999999E-3</v>
      </c>
      <c r="O14" s="77">
        <v>2290257.37</v>
      </c>
      <c r="P14" s="77">
        <v>109.77</v>
      </c>
      <c r="Q14" s="77">
        <v>0</v>
      </c>
      <c r="R14" s="77">
        <v>2514.015515049</v>
      </c>
      <c r="S14" s="78">
        <v>4.8999999999999998E-3</v>
      </c>
      <c r="T14" s="78">
        <v>9.4999999999999998E-3</v>
      </c>
      <c r="U14" s="78">
        <v>1.9E-3</v>
      </c>
    </row>
    <row r="15" spans="2:66">
      <c r="B15" t="s">
        <v>300</v>
      </c>
      <c r="C15" t="s">
        <v>301</v>
      </c>
      <c r="D15" t="s">
        <v>100</v>
      </c>
      <c r="E15" t="s">
        <v>123</v>
      </c>
      <c r="F15" t="s">
        <v>302</v>
      </c>
      <c r="G15" t="s">
        <v>296</v>
      </c>
      <c r="H15" t="s">
        <v>297</v>
      </c>
      <c r="I15" t="s">
        <v>298</v>
      </c>
      <c r="J15" t="s">
        <v>303</v>
      </c>
      <c r="K15" s="86">
        <v>4.43</v>
      </c>
      <c r="L15" t="s">
        <v>102</v>
      </c>
      <c r="M15" s="78">
        <v>8.3000000000000001E-3</v>
      </c>
      <c r="N15" s="78">
        <v>-5.3E-3</v>
      </c>
      <c r="O15" s="77">
        <v>1582728</v>
      </c>
      <c r="P15" s="77">
        <v>106.62</v>
      </c>
      <c r="Q15" s="77">
        <v>0</v>
      </c>
      <c r="R15" s="77">
        <v>1687.5045935999999</v>
      </c>
      <c r="S15" s="78">
        <v>1.1999999999999999E-3</v>
      </c>
      <c r="T15" s="78">
        <v>6.4000000000000003E-3</v>
      </c>
      <c r="U15" s="78">
        <v>1.2999999999999999E-3</v>
      </c>
    </row>
    <row r="16" spans="2:66">
      <c r="B16" t="s">
        <v>304</v>
      </c>
      <c r="C16" t="s">
        <v>305</v>
      </c>
      <c r="D16" t="s">
        <v>100</v>
      </c>
      <c r="E16" t="s">
        <v>123</v>
      </c>
      <c r="F16" t="s">
        <v>302</v>
      </c>
      <c r="G16" t="s">
        <v>296</v>
      </c>
      <c r="H16" t="s">
        <v>1913</v>
      </c>
      <c r="I16" t="s">
        <v>150</v>
      </c>
      <c r="J16" t="s">
        <v>306</v>
      </c>
      <c r="K16" s="86">
        <v>2.65</v>
      </c>
      <c r="L16" t="s">
        <v>102</v>
      </c>
      <c r="M16" s="78">
        <v>0.01</v>
      </c>
      <c r="N16" s="78">
        <v>-3.7000000000000002E-3</v>
      </c>
      <c r="O16" s="77">
        <v>3105000</v>
      </c>
      <c r="P16" s="77">
        <v>103.82</v>
      </c>
      <c r="Q16" s="77">
        <v>0</v>
      </c>
      <c r="R16" s="77">
        <v>3223.6109999999999</v>
      </c>
      <c r="S16" s="78">
        <v>1.2999999999999999E-3</v>
      </c>
      <c r="T16" s="78">
        <v>1.2200000000000001E-2</v>
      </c>
      <c r="U16" s="78">
        <v>2.3999999999999998E-3</v>
      </c>
    </row>
    <row r="17" spans="2:21">
      <c r="B17" t="s">
        <v>307</v>
      </c>
      <c r="C17" t="s">
        <v>308</v>
      </c>
      <c r="D17" t="s">
        <v>100</v>
      </c>
      <c r="E17" t="s">
        <v>123</v>
      </c>
      <c r="F17" t="s">
        <v>309</v>
      </c>
      <c r="G17" t="s">
        <v>296</v>
      </c>
      <c r="H17" t="s">
        <v>297</v>
      </c>
      <c r="I17" t="s">
        <v>298</v>
      </c>
      <c r="J17" t="s">
        <v>310</v>
      </c>
      <c r="K17" s="86">
        <v>0.57999999999999996</v>
      </c>
      <c r="L17" t="s">
        <v>102</v>
      </c>
      <c r="M17" s="78">
        <v>0.04</v>
      </c>
      <c r="N17" s="78">
        <v>3.0000000000000001E-3</v>
      </c>
      <c r="O17" s="77">
        <v>259874</v>
      </c>
      <c r="P17" s="77">
        <v>105.39</v>
      </c>
      <c r="Q17" s="77">
        <v>0</v>
      </c>
      <c r="R17" s="77">
        <v>273.88120859999998</v>
      </c>
      <c r="S17" s="78">
        <v>1E-4</v>
      </c>
      <c r="T17" s="78">
        <v>1E-3</v>
      </c>
      <c r="U17" s="78">
        <v>2.0000000000000001E-4</v>
      </c>
    </row>
    <row r="18" spans="2:21">
      <c r="B18" t="s">
        <v>311</v>
      </c>
      <c r="C18" t="s">
        <v>312</v>
      </c>
      <c r="D18" t="s">
        <v>100</v>
      </c>
      <c r="E18" t="s">
        <v>123</v>
      </c>
      <c r="F18" t="s">
        <v>309</v>
      </c>
      <c r="G18" t="s">
        <v>296</v>
      </c>
      <c r="H18" t="s">
        <v>297</v>
      </c>
      <c r="I18" t="s">
        <v>298</v>
      </c>
      <c r="J18" t="s">
        <v>313</v>
      </c>
      <c r="K18" s="86">
        <v>1.72</v>
      </c>
      <c r="L18" t="s">
        <v>102</v>
      </c>
      <c r="M18" s="78">
        <v>9.9000000000000008E-3</v>
      </c>
      <c r="N18" s="78">
        <v>-1.6999999999999999E-3</v>
      </c>
      <c r="O18" s="77">
        <v>30000</v>
      </c>
      <c r="P18" s="77">
        <v>103.2</v>
      </c>
      <c r="Q18" s="77">
        <v>0</v>
      </c>
      <c r="R18" s="77">
        <v>30.96</v>
      </c>
      <c r="S18" s="78">
        <v>0</v>
      </c>
      <c r="T18" s="78">
        <v>1E-4</v>
      </c>
      <c r="U18" s="78">
        <v>0</v>
      </c>
    </row>
    <row r="19" spans="2:21">
      <c r="B19" t="s">
        <v>314</v>
      </c>
      <c r="C19" t="s">
        <v>315</v>
      </c>
      <c r="D19" t="s">
        <v>100</v>
      </c>
      <c r="E19" t="s">
        <v>123</v>
      </c>
      <c r="F19" t="s">
        <v>309</v>
      </c>
      <c r="G19" t="s">
        <v>296</v>
      </c>
      <c r="H19" t="s">
        <v>297</v>
      </c>
      <c r="I19" t="s">
        <v>298</v>
      </c>
      <c r="J19" t="s">
        <v>316</v>
      </c>
      <c r="K19" s="86">
        <v>3.69</v>
      </c>
      <c r="L19" t="s">
        <v>102</v>
      </c>
      <c r="M19" s="78">
        <v>8.6E-3</v>
      </c>
      <c r="N19" s="78">
        <v>-3.5999999999999999E-3</v>
      </c>
      <c r="O19" s="77">
        <v>65276</v>
      </c>
      <c r="P19" s="77">
        <v>105.87</v>
      </c>
      <c r="Q19" s="77">
        <v>0</v>
      </c>
      <c r="R19" s="77">
        <v>69.107701199999994</v>
      </c>
      <c r="S19" s="78">
        <v>0</v>
      </c>
      <c r="T19" s="78">
        <v>2.9999999999999997E-4</v>
      </c>
      <c r="U19" s="78">
        <v>1E-4</v>
      </c>
    </row>
    <row r="20" spans="2:21">
      <c r="B20" t="s">
        <v>317</v>
      </c>
      <c r="C20" t="s">
        <v>318</v>
      </c>
      <c r="D20" t="s">
        <v>100</v>
      </c>
      <c r="E20" t="s">
        <v>123</v>
      </c>
      <c r="F20" t="s">
        <v>309</v>
      </c>
      <c r="G20" t="s">
        <v>296</v>
      </c>
      <c r="H20" t="s">
        <v>297</v>
      </c>
      <c r="I20" t="s">
        <v>298</v>
      </c>
      <c r="J20" t="s">
        <v>316</v>
      </c>
      <c r="K20" s="86">
        <v>6.51</v>
      </c>
      <c r="L20" t="s">
        <v>102</v>
      </c>
      <c r="M20" s="78">
        <v>1.2200000000000001E-2</v>
      </c>
      <c r="N20" s="78">
        <v>-2.3999999999999998E-3</v>
      </c>
      <c r="O20" s="77">
        <v>2035420</v>
      </c>
      <c r="P20" s="77">
        <v>111.37</v>
      </c>
      <c r="Q20" s="77">
        <v>0</v>
      </c>
      <c r="R20" s="77">
        <v>2266.8472539999998</v>
      </c>
      <c r="S20" s="78">
        <v>1E-3</v>
      </c>
      <c r="T20" s="78">
        <v>8.6E-3</v>
      </c>
      <c r="U20" s="78">
        <v>1.6999999999999999E-3</v>
      </c>
    </row>
    <row r="21" spans="2:21">
      <c r="B21" t="s">
        <v>319</v>
      </c>
      <c r="C21" t="s">
        <v>320</v>
      </c>
      <c r="D21" t="s">
        <v>100</v>
      </c>
      <c r="E21" t="s">
        <v>123</v>
      </c>
      <c r="F21" t="s">
        <v>309</v>
      </c>
      <c r="G21" t="s">
        <v>296</v>
      </c>
      <c r="H21" t="s">
        <v>297</v>
      </c>
      <c r="I21" t="s">
        <v>298</v>
      </c>
      <c r="J21" t="s">
        <v>321</v>
      </c>
      <c r="K21" s="86">
        <v>2.82</v>
      </c>
      <c r="L21" t="s">
        <v>102</v>
      </c>
      <c r="M21" s="78">
        <v>1E-3</v>
      </c>
      <c r="N21" s="78">
        <v>-3.0999999999999999E-3</v>
      </c>
      <c r="O21" s="77">
        <v>2154000</v>
      </c>
      <c r="P21" s="77">
        <v>100.57</v>
      </c>
      <c r="Q21" s="77">
        <v>0</v>
      </c>
      <c r="R21" s="77">
        <v>2166.2777999999998</v>
      </c>
      <c r="S21" s="78">
        <v>8.0000000000000004E-4</v>
      </c>
      <c r="T21" s="78">
        <v>8.2000000000000007E-3</v>
      </c>
      <c r="U21" s="78">
        <v>1.6000000000000001E-3</v>
      </c>
    </row>
    <row r="22" spans="2:21">
      <c r="B22" t="s">
        <v>322</v>
      </c>
      <c r="C22" t="s">
        <v>323</v>
      </c>
      <c r="D22" t="s">
        <v>100</v>
      </c>
      <c r="E22" t="s">
        <v>123</v>
      </c>
      <c r="F22" t="s">
        <v>309</v>
      </c>
      <c r="G22" t="s">
        <v>296</v>
      </c>
      <c r="H22" t="s">
        <v>297</v>
      </c>
      <c r="I22" t="s">
        <v>298</v>
      </c>
      <c r="J22" t="s">
        <v>324</v>
      </c>
      <c r="K22" s="86">
        <v>5.42</v>
      </c>
      <c r="L22" t="s">
        <v>102</v>
      </c>
      <c r="M22" s="78">
        <v>3.8E-3</v>
      </c>
      <c r="N22" s="78">
        <v>-3.5000000000000001E-3</v>
      </c>
      <c r="O22" s="77">
        <v>1000000</v>
      </c>
      <c r="P22" s="77">
        <v>102.71</v>
      </c>
      <c r="Q22" s="77">
        <v>0</v>
      </c>
      <c r="R22" s="77">
        <v>1027.0999999999999</v>
      </c>
      <c r="S22" s="78">
        <v>2.9999999999999997E-4</v>
      </c>
      <c r="T22" s="78">
        <v>3.8999999999999998E-3</v>
      </c>
      <c r="U22" s="78">
        <v>8.0000000000000004E-4</v>
      </c>
    </row>
    <row r="23" spans="2:21">
      <c r="B23" t="s">
        <v>325</v>
      </c>
      <c r="C23" t="s">
        <v>326</v>
      </c>
      <c r="D23" t="s">
        <v>100</v>
      </c>
      <c r="E23" t="s">
        <v>123</v>
      </c>
      <c r="F23" t="s">
        <v>327</v>
      </c>
      <c r="G23" t="s">
        <v>296</v>
      </c>
      <c r="H23" t="s">
        <v>297</v>
      </c>
      <c r="I23" t="s">
        <v>298</v>
      </c>
      <c r="J23" t="s">
        <v>328</v>
      </c>
      <c r="K23" s="86">
        <v>1.55</v>
      </c>
      <c r="L23" t="s">
        <v>102</v>
      </c>
      <c r="M23" s="78">
        <v>0.05</v>
      </c>
      <c r="N23" s="78">
        <v>-1.2999999999999999E-3</v>
      </c>
      <c r="O23" s="77">
        <v>5178382</v>
      </c>
      <c r="P23" s="77">
        <v>113.83</v>
      </c>
      <c r="Q23" s="77">
        <v>0</v>
      </c>
      <c r="R23" s="77">
        <v>5894.5522306000003</v>
      </c>
      <c r="S23" s="78">
        <v>1.6000000000000001E-3</v>
      </c>
      <c r="T23" s="78">
        <v>2.2200000000000001E-2</v>
      </c>
      <c r="U23" s="78">
        <v>4.4000000000000003E-3</v>
      </c>
    </row>
    <row r="24" spans="2:21">
      <c r="B24" t="s">
        <v>329</v>
      </c>
      <c r="C24" t="s">
        <v>330</v>
      </c>
      <c r="D24" t="s">
        <v>100</v>
      </c>
      <c r="E24" t="s">
        <v>123</v>
      </c>
      <c r="F24" t="s">
        <v>327</v>
      </c>
      <c r="G24" t="s">
        <v>296</v>
      </c>
      <c r="H24" t="s">
        <v>297</v>
      </c>
      <c r="I24" t="s">
        <v>298</v>
      </c>
      <c r="J24" t="s">
        <v>331</v>
      </c>
      <c r="K24" s="86">
        <v>3.82</v>
      </c>
      <c r="L24" t="s">
        <v>102</v>
      </c>
      <c r="M24" s="78">
        <v>6.0000000000000001E-3</v>
      </c>
      <c r="N24" s="78">
        <v>-4.1999999999999997E-3</v>
      </c>
      <c r="O24" s="77">
        <v>5154400.0599999996</v>
      </c>
      <c r="P24" s="77">
        <v>105.29</v>
      </c>
      <c r="Q24" s="77">
        <v>0</v>
      </c>
      <c r="R24" s="77">
        <v>5427.0678231740003</v>
      </c>
      <c r="S24" s="78">
        <v>2.8999999999999998E-3</v>
      </c>
      <c r="T24" s="78">
        <v>2.0500000000000001E-2</v>
      </c>
      <c r="U24" s="78">
        <v>4.1000000000000003E-3</v>
      </c>
    </row>
    <row r="25" spans="2:21">
      <c r="B25" t="s">
        <v>332</v>
      </c>
      <c r="C25" t="s">
        <v>333</v>
      </c>
      <c r="D25" t="s">
        <v>100</v>
      </c>
      <c r="E25" t="s">
        <v>123</v>
      </c>
      <c r="F25" t="s">
        <v>327</v>
      </c>
      <c r="G25" t="s">
        <v>296</v>
      </c>
      <c r="H25" t="s">
        <v>297</v>
      </c>
      <c r="I25" t="s">
        <v>298</v>
      </c>
      <c r="J25" t="s">
        <v>334</v>
      </c>
      <c r="K25" s="86">
        <v>5.32</v>
      </c>
      <c r="L25" t="s">
        <v>102</v>
      </c>
      <c r="M25" s="78">
        <v>1.7500000000000002E-2</v>
      </c>
      <c r="N25" s="78">
        <v>-3.8E-3</v>
      </c>
      <c r="O25" s="77">
        <v>4330599.97</v>
      </c>
      <c r="P25" s="77">
        <v>111.22</v>
      </c>
      <c r="Q25" s="77">
        <v>0</v>
      </c>
      <c r="R25" s="77">
        <v>4816.4932866339996</v>
      </c>
      <c r="S25" s="78">
        <v>1E-3</v>
      </c>
      <c r="T25" s="78">
        <v>1.8200000000000001E-2</v>
      </c>
      <c r="U25" s="78">
        <v>3.5999999999999999E-3</v>
      </c>
    </row>
    <row r="26" spans="2:21">
      <c r="B26" t="s">
        <v>335</v>
      </c>
      <c r="C26" t="s">
        <v>336</v>
      </c>
      <c r="D26" t="s">
        <v>100</v>
      </c>
      <c r="E26" t="s">
        <v>123</v>
      </c>
      <c r="F26" t="s">
        <v>327</v>
      </c>
      <c r="G26" t="s">
        <v>296</v>
      </c>
      <c r="H26" t="s">
        <v>297</v>
      </c>
      <c r="I26" t="s">
        <v>298</v>
      </c>
      <c r="J26" t="s">
        <v>337</v>
      </c>
      <c r="K26" s="86">
        <v>1.22</v>
      </c>
      <c r="L26" t="s">
        <v>102</v>
      </c>
      <c r="M26" s="78">
        <v>7.0000000000000001E-3</v>
      </c>
      <c r="N26" s="78">
        <v>8.9999999999999998E-4</v>
      </c>
      <c r="O26" s="77">
        <v>6014530.4000000004</v>
      </c>
      <c r="P26" s="77">
        <v>102.92</v>
      </c>
      <c r="Q26" s="77">
        <v>0</v>
      </c>
      <c r="R26" s="77">
        <v>6190.1546876800003</v>
      </c>
      <c r="S26" s="78">
        <v>2.8E-3</v>
      </c>
      <c r="T26" s="78">
        <v>2.3400000000000001E-2</v>
      </c>
      <c r="U26" s="78">
        <v>4.7000000000000002E-3</v>
      </c>
    </row>
    <row r="27" spans="2:21">
      <c r="B27" t="s">
        <v>338</v>
      </c>
      <c r="C27" t="s">
        <v>339</v>
      </c>
      <c r="D27" t="s">
        <v>100</v>
      </c>
      <c r="E27" t="s">
        <v>123</v>
      </c>
      <c r="F27" t="s">
        <v>340</v>
      </c>
      <c r="G27" t="s">
        <v>296</v>
      </c>
      <c r="H27" t="s">
        <v>341</v>
      </c>
      <c r="I27" t="s">
        <v>150</v>
      </c>
      <c r="J27" t="s">
        <v>342</v>
      </c>
      <c r="K27" s="86">
        <v>1.7</v>
      </c>
      <c r="L27" t="s">
        <v>102</v>
      </c>
      <c r="M27" s="78">
        <v>2.8E-3</v>
      </c>
      <c r="N27" s="78">
        <v>6.9999999999999999E-4</v>
      </c>
      <c r="O27" s="77">
        <v>2596919</v>
      </c>
      <c r="P27" s="77">
        <v>100.35</v>
      </c>
      <c r="Q27" s="77">
        <v>0</v>
      </c>
      <c r="R27" s="77">
        <v>2606.0082164999999</v>
      </c>
      <c r="S27" s="78">
        <v>6.1000000000000004E-3</v>
      </c>
      <c r="T27" s="78">
        <v>9.7999999999999997E-3</v>
      </c>
      <c r="U27" s="78">
        <v>2E-3</v>
      </c>
    </row>
    <row r="28" spans="2:21">
      <c r="B28" t="s">
        <v>343</v>
      </c>
      <c r="C28" t="s">
        <v>344</v>
      </c>
      <c r="D28" t="s">
        <v>100</v>
      </c>
      <c r="E28" t="s">
        <v>123</v>
      </c>
      <c r="F28" t="s">
        <v>340</v>
      </c>
      <c r="G28" t="s">
        <v>296</v>
      </c>
      <c r="H28" t="s">
        <v>341</v>
      </c>
      <c r="I28" t="s">
        <v>150</v>
      </c>
      <c r="J28" t="s">
        <v>345</v>
      </c>
      <c r="K28" s="86">
        <v>5.85</v>
      </c>
      <c r="L28" t="s">
        <v>102</v>
      </c>
      <c r="M28" s="78">
        <v>5.0000000000000001E-3</v>
      </c>
      <c r="N28" s="78">
        <v>-1.9E-3</v>
      </c>
      <c r="O28" s="77">
        <v>4015000</v>
      </c>
      <c r="P28" s="77">
        <v>103.14</v>
      </c>
      <c r="Q28" s="77">
        <v>0</v>
      </c>
      <c r="R28" s="77">
        <v>4141.0709999999999</v>
      </c>
      <c r="S28" s="78">
        <v>5.3E-3</v>
      </c>
      <c r="T28" s="78">
        <v>1.5599999999999999E-2</v>
      </c>
      <c r="U28" s="78">
        <v>3.0999999999999999E-3</v>
      </c>
    </row>
    <row r="29" spans="2:21">
      <c r="B29" t="s">
        <v>346</v>
      </c>
      <c r="C29" t="s">
        <v>347</v>
      </c>
      <c r="D29" t="s">
        <v>100</v>
      </c>
      <c r="E29" t="s">
        <v>123</v>
      </c>
      <c r="F29" t="s">
        <v>340</v>
      </c>
      <c r="G29" t="s">
        <v>296</v>
      </c>
      <c r="H29" t="s">
        <v>341</v>
      </c>
      <c r="I29" t="s">
        <v>150</v>
      </c>
      <c r="J29" t="s">
        <v>348</v>
      </c>
      <c r="K29" s="86">
        <v>2.14</v>
      </c>
      <c r="L29" t="s">
        <v>102</v>
      </c>
      <c r="M29" s="78">
        <v>9.4999999999999998E-3</v>
      </c>
      <c r="N29" s="78">
        <v>-2.9999999999999997E-4</v>
      </c>
      <c r="O29" s="77">
        <v>2939250.26</v>
      </c>
      <c r="P29" s="77">
        <v>103.73</v>
      </c>
      <c r="Q29" s="77">
        <v>0</v>
      </c>
      <c r="R29" s="77">
        <v>3048.8842946979998</v>
      </c>
      <c r="S29" s="78">
        <v>3.7000000000000002E-3</v>
      </c>
      <c r="T29" s="78">
        <v>1.15E-2</v>
      </c>
      <c r="U29" s="78">
        <v>2.3E-3</v>
      </c>
    </row>
    <row r="30" spans="2:21">
      <c r="B30" t="s">
        <v>349</v>
      </c>
      <c r="C30" t="s">
        <v>350</v>
      </c>
      <c r="D30" t="s">
        <v>100</v>
      </c>
      <c r="E30" t="s">
        <v>123</v>
      </c>
      <c r="F30" t="s">
        <v>351</v>
      </c>
      <c r="G30" t="s">
        <v>296</v>
      </c>
      <c r="H30" t="s">
        <v>352</v>
      </c>
      <c r="I30" t="s">
        <v>298</v>
      </c>
      <c r="J30" t="s">
        <v>353</v>
      </c>
      <c r="K30" s="86">
        <v>0.93</v>
      </c>
      <c r="L30" t="s">
        <v>102</v>
      </c>
      <c r="M30" s="78">
        <v>3.85E-2</v>
      </c>
      <c r="N30" s="78">
        <v>2.9999999999999997E-4</v>
      </c>
      <c r="O30" s="77">
        <v>2189922.61</v>
      </c>
      <c r="P30" s="77">
        <v>112.03</v>
      </c>
      <c r="Q30" s="77">
        <v>0</v>
      </c>
      <c r="R30" s="77">
        <v>2453.3702999830002</v>
      </c>
      <c r="S30" s="78">
        <v>1.03E-2</v>
      </c>
      <c r="T30" s="78">
        <v>9.2999999999999992E-3</v>
      </c>
      <c r="U30" s="78">
        <v>1.8E-3</v>
      </c>
    </row>
    <row r="31" spans="2:21">
      <c r="B31" t="s">
        <v>354</v>
      </c>
      <c r="C31" t="s">
        <v>355</v>
      </c>
      <c r="D31" t="s">
        <v>100</v>
      </c>
      <c r="E31" t="s">
        <v>123</v>
      </c>
      <c r="F31" t="s">
        <v>356</v>
      </c>
      <c r="G31" t="s">
        <v>1903</v>
      </c>
      <c r="H31" t="s">
        <v>341</v>
      </c>
      <c r="I31" t="s">
        <v>150</v>
      </c>
      <c r="J31" t="s">
        <v>358</v>
      </c>
      <c r="K31" s="86">
        <v>4.5599999999999996</v>
      </c>
      <c r="L31" t="s">
        <v>102</v>
      </c>
      <c r="M31" s="78">
        <v>8.3000000000000001E-3</v>
      </c>
      <c r="N31" s="78">
        <v>-4.3E-3</v>
      </c>
      <c r="O31" s="77">
        <v>2188000</v>
      </c>
      <c r="P31" s="77">
        <v>106.85</v>
      </c>
      <c r="Q31" s="77">
        <v>0</v>
      </c>
      <c r="R31" s="77">
        <v>2337.8780000000002</v>
      </c>
      <c r="S31" s="78">
        <v>1.4E-3</v>
      </c>
      <c r="T31" s="78">
        <v>8.8000000000000005E-3</v>
      </c>
      <c r="U31" s="78">
        <v>1.8E-3</v>
      </c>
    </row>
    <row r="32" spans="2:21">
      <c r="B32" t="s">
        <v>359</v>
      </c>
      <c r="C32" t="s">
        <v>360</v>
      </c>
      <c r="D32" t="s">
        <v>100</v>
      </c>
      <c r="E32" t="s">
        <v>123</v>
      </c>
      <c r="F32" t="s">
        <v>361</v>
      </c>
      <c r="G32" t="s">
        <v>1903</v>
      </c>
      <c r="H32" t="s">
        <v>352</v>
      </c>
      <c r="I32" t="s">
        <v>298</v>
      </c>
      <c r="J32" t="s">
        <v>362</v>
      </c>
      <c r="K32" s="86">
        <v>2.2400000000000002</v>
      </c>
      <c r="L32" t="s">
        <v>102</v>
      </c>
      <c r="M32" s="78">
        <v>6.4999999999999997E-3</v>
      </c>
      <c r="N32" s="78">
        <v>1E-4</v>
      </c>
      <c r="O32" s="77">
        <v>206462.77</v>
      </c>
      <c r="P32" s="77">
        <v>101.6</v>
      </c>
      <c r="Q32" s="77">
        <v>0</v>
      </c>
      <c r="R32" s="77">
        <v>209.76617432</v>
      </c>
      <c r="S32" s="78">
        <v>2.9999999999999997E-4</v>
      </c>
      <c r="T32" s="78">
        <v>8.0000000000000004E-4</v>
      </c>
      <c r="U32" s="78">
        <v>2.0000000000000001E-4</v>
      </c>
    </row>
    <row r="33" spans="2:21">
      <c r="B33" t="s">
        <v>363</v>
      </c>
      <c r="C33" t="s">
        <v>364</v>
      </c>
      <c r="D33" t="s">
        <v>100</v>
      </c>
      <c r="E33" t="s">
        <v>123</v>
      </c>
      <c r="F33" t="s">
        <v>361</v>
      </c>
      <c r="G33" t="s">
        <v>1903</v>
      </c>
      <c r="H33" t="s">
        <v>341</v>
      </c>
      <c r="I33" t="s">
        <v>150</v>
      </c>
      <c r="J33" t="s">
        <v>365</v>
      </c>
      <c r="K33" s="86">
        <v>5.36</v>
      </c>
      <c r="L33" t="s">
        <v>102</v>
      </c>
      <c r="M33" s="78">
        <v>1.77E-2</v>
      </c>
      <c r="N33" s="78">
        <v>1.6999999999999999E-3</v>
      </c>
      <c r="O33" s="77">
        <v>204000</v>
      </c>
      <c r="P33" s="77">
        <v>108.9</v>
      </c>
      <c r="Q33" s="77">
        <v>0</v>
      </c>
      <c r="R33" s="77">
        <v>222.15600000000001</v>
      </c>
      <c r="S33" s="78">
        <v>1E-4</v>
      </c>
      <c r="T33" s="78">
        <v>8.0000000000000004E-4</v>
      </c>
      <c r="U33" s="78">
        <v>2.0000000000000001E-4</v>
      </c>
    </row>
    <row r="34" spans="2:21">
      <c r="B34" t="s">
        <v>366</v>
      </c>
      <c r="C34" t="s">
        <v>367</v>
      </c>
      <c r="D34" t="s">
        <v>100</v>
      </c>
      <c r="E34" t="s">
        <v>123</v>
      </c>
      <c r="F34" t="s">
        <v>361</v>
      </c>
      <c r="G34" t="s">
        <v>1903</v>
      </c>
      <c r="H34" t="s">
        <v>341</v>
      </c>
      <c r="I34" t="s">
        <v>150</v>
      </c>
      <c r="J34" t="s">
        <v>368</v>
      </c>
      <c r="K34" s="86">
        <v>4.92</v>
      </c>
      <c r="L34" t="s">
        <v>102</v>
      </c>
      <c r="M34" s="78">
        <v>1.34E-2</v>
      </c>
      <c r="N34" s="78">
        <v>0</v>
      </c>
      <c r="O34" s="77">
        <v>1.63</v>
      </c>
      <c r="P34" s="77">
        <v>108.1</v>
      </c>
      <c r="Q34" s="77">
        <v>8.0000000000000007E-5</v>
      </c>
      <c r="R34" s="77">
        <v>1.8420299999999999E-3</v>
      </c>
      <c r="S34" s="78">
        <v>0</v>
      </c>
      <c r="T34" s="78">
        <v>0</v>
      </c>
      <c r="U34" s="78">
        <v>0</v>
      </c>
    </row>
    <row r="35" spans="2:21">
      <c r="B35" t="s">
        <v>369</v>
      </c>
      <c r="C35" t="s">
        <v>370</v>
      </c>
      <c r="D35" t="s">
        <v>100</v>
      </c>
      <c r="E35" t="s">
        <v>123</v>
      </c>
      <c r="F35" t="s">
        <v>327</v>
      </c>
      <c r="G35" t="s">
        <v>296</v>
      </c>
      <c r="H35" t="s">
        <v>352</v>
      </c>
      <c r="I35" t="s">
        <v>298</v>
      </c>
      <c r="J35" t="s">
        <v>371</v>
      </c>
      <c r="K35" s="86">
        <v>1.38</v>
      </c>
      <c r="L35" t="s">
        <v>102</v>
      </c>
      <c r="M35" s="78">
        <v>4.2000000000000003E-2</v>
      </c>
      <c r="N35" s="78">
        <v>2.0000000000000001E-4</v>
      </c>
      <c r="O35" s="77">
        <v>7080000</v>
      </c>
      <c r="P35" s="77">
        <v>110.53</v>
      </c>
      <c r="Q35" s="77">
        <v>0</v>
      </c>
      <c r="R35" s="77">
        <v>7825.5240000000003</v>
      </c>
      <c r="S35" s="78">
        <v>7.1000000000000004E-3</v>
      </c>
      <c r="T35" s="78">
        <v>2.9499999999999998E-2</v>
      </c>
      <c r="U35" s="78">
        <v>5.8999999999999999E-3</v>
      </c>
    </row>
    <row r="36" spans="2:21">
      <c r="B36" t="s">
        <v>372</v>
      </c>
      <c r="C36" t="s">
        <v>373</v>
      </c>
      <c r="D36" t="s">
        <v>100</v>
      </c>
      <c r="E36" t="s">
        <v>123</v>
      </c>
      <c r="F36" t="s">
        <v>327</v>
      </c>
      <c r="G36" t="s">
        <v>296</v>
      </c>
      <c r="H36" t="s">
        <v>352</v>
      </c>
      <c r="I36" t="s">
        <v>298</v>
      </c>
      <c r="J36" t="s">
        <v>374</v>
      </c>
      <c r="K36" s="86">
        <v>1.41</v>
      </c>
      <c r="L36" t="s">
        <v>102</v>
      </c>
      <c r="M36" s="78">
        <v>0.04</v>
      </c>
      <c r="N36" s="78">
        <v>-1E-4</v>
      </c>
      <c r="O36" s="77">
        <v>4030746.2</v>
      </c>
      <c r="P36" s="77">
        <v>112.38</v>
      </c>
      <c r="Q36" s="77">
        <v>0</v>
      </c>
      <c r="R36" s="77">
        <v>4529.7525795600004</v>
      </c>
      <c r="S36" s="78">
        <v>2.8E-3</v>
      </c>
      <c r="T36" s="78">
        <v>1.7100000000000001E-2</v>
      </c>
      <c r="U36" s="78">
        <v>3.3999999999999998E-3</v>
      </c>
    </row>
    <row r="37" spans="2:21">
      <c r="B37" t="s">
        <v>375</v>
      </c>
      <c r="C37" t="s">
        <v>376</v>
      </c>
      <c r="D37" t="s">
        <v>100</v>
      </c>
      <c r="E37" t="s">
        <v>123</v>
      </c>
      <c r="F37" t="s">
        <v>327</v>
      </c>
      <c r="G37" t="s">
        <v>296</v>
      </c>
      <c r="H37" t="s">
        <v>352</v>
      </c>
      <c r="I37" t="s">
        <v>298</v>
      </c>
      <c r="J37" t="s">
        <v>377</v>
      </c>
      <c r="K37" s="86">
        <v>0.24</v>
      </c>
      <c r="L37" t="s">
        <v>102</v>
      </c>
      <c r="M37" s="78">
        <v>4.1000000000000002E-2</v>
      </c>
      <c r="N37" s="78">
        <v>3.1300000000000001E-2</v>
      </c>
      <c r="O37" s="77">
        <v>8721.4500000000007</v>
      </c>
      <c r="P37" s="77">
        <v>125.4</v>
      </c>
      <c r="Q37" s="77">
        <v>0</v>
      </c>
      <c r="R37" s="77">
        <v>10.9366983</v>
      </c>
      <c r="S37" s="78">
        <v>0</v>
      </c>
      <c r="T37" s="78">
        <v>0</v>
      </c>
      <c r="U37" s="78">
        <v>0</v>
      </c>
    </row>
    <row r="38" spans="2:21">
      <c r="B38" t="s">
        <v>378</v>
      </c>
      <c r="C38" t="s">
        <v>379</v>
      </c>
      <c r="D38" t="s">
        <v>100</v>
      </c>
      <c r="E38" t="s">
        <v>123</v>
      </c>
      <c r="F38" t="s">
        <v>380</v>
      </c>
      <c r="G38" t="s">
        <v>1901</v>
      </c>
      <c r="H38" t="s">
        <v>352</v>
      </c>
      <c r="I38" t="s">
        <v>298</v>
      </c>
      <c r="J38" t="s">
        <v>253</v>
      </c>
      <c r="K38" s="86">
        <v>0.49</v>
      </c>
      <c r="L38" t="s">
        <v>102</v>
      </c>
      <c r="M38" s="78">
        <v>5.8999999999999999E-3</v>
      </c>
      <c r="N38" s="78">
        <v>1.1900000000000001E-2</v>
      </c>
      <c r="O38" s="77">
        <v>6172.87</v>
      </c>
      <c r="P38" s="77">
        <v>101.47</v>
      </c>
      <c r="Q38" s="77">
        <v>0</v>
      </c>
      <c r="R38" s="77">
        <v>6.2636111889999997</v>
      </c>
      <c r="S38" s="78">
        <v>1E-4</v>
      </c>
      <c r="T38" s="78">
        <v>0</v>
      </c>
      <c r="U38" s="78">
        <v>0</v>
      </c>
    </row>
    <row r="39" spans="2:21">
      <c r="B39" t="s">
        <v>381</v>
      </c>
      <c r="C39" t="s">
        <v>382</v>
      </c>
      <c r="D39" t="s">
        <v>100</v>
      </c>
      <c r="E39" t="s">
        <v>123</v>
      </c>
      <c r="F39" t="s">
        <v>340</v>
      </c>
      <c r="G39" t="s">
        <v>296</v>
      </c>
      <c r="H39" t="s">
        <v>383</v>
      </c>
      <c r="I39" t="s">
        <v>150</v>
      </c>
      <c r="J39" t="s">
        <v>384</v>
      </c>
      <c r="K39" s="86">
        <v>0.5</v>
      </c>
      <c r="L39" t="s">
        <v>102</v>
      </c>
      <c r="M39" s="78">
        <v>4.1500000000000002E-2</v>
      </c>
      <c r="N39" s="78">
        <v>1.0200000000000001E-2</v>
      </c>
      <c r="O39" s="77">
        <v>333334.03000000003</v>
      </c>
      <c r="P39" s="77">
        <v>107.42</v>
      </c>
      <c r="Q39" s="77">
        <v>0</v>
      </c>
      <c r="R39" s="77">
        <v>358.06741502599999</v>
      </c>
      <c r="S39" s="78">
        <v>3.3E-3</v>
      </c>
      <c r="T39" s="78">
        <v>1.4E-3</v>
      </c>
      <c r="U39" s="78">
        <v>2.9999999999999997E-4</v>
      </c>
    </row>
    <row r="40" spans="2:21">
      <c r="B40" t="s">
        <v>385</v>
      </c>
      <c r="C40" t="s">
        <v>386</v>
      </c>
      <c r="D40" t="s">
        <v>100</v>
      </c>
      <c r="E40" t="s">
        <v>123</v>
      </c>
      <c r="F40" t="s">
        <v>387</v>
      </c>
      <c r="G40" t="s">
        <v>1903</v>
      </c>
      <c r="H40" t="s">
        <v>388</v>
      </c>
      <c r="I40" t="s">
        <v>298</v>
      </c>
      <c r="J40" t="s">
        <v>389</v>
      </c>
      <c r="K40" s="86">
        <v>3.76</v>
      </c>
      <c r="L40" t="s">
        <v>102</v>
      </c>
      <c r="M40" s="78">
        <v>2.3400000000000001E-2</v>
      </c>
      <c r="N40" s="78">
        <v>3.0000000000000001E-3</v>
      </c>
      <c r="O40" s="77">
        <v>1016000</v>
      </c>
      <c r="P40" s="77">
        <v>109.85</v>
      </c>
      <c r="Q40" s="77">
        <v>0</v>
      </c>
      <c r="R40" s="77">
        <v>1116.076</v>
      </c>
      <c r="S40" s="78">
        <v>2.9999999999999997E-4</v>
      </c>
      <c r="T40" s="78">
        <v>4.1999999999999997E-3</v>
      </c>
      <c r="U40" s="78">
        <v>8.0000000000000004E-4</v>
      </c>
    </row>
    <row r="41" spans="2:21">
      <c r="B41" t="s">
        <v>390</v>
      </c>
      <c r="C41" t="s">
        <v>391</v>
      </c>
      <c r="D41" t="s">
        <v>100</v>
      </c>
      <c r="E41" t="s">
        <v>123</v>
      </c>
      <c r="F41" t="s">
        <v>392</v>
      </c>
      <c r="G41" t="s">
        <v>1903</v>
      </c>
      <c r="H41" t="s">
        <v>388</v>
      </c>
      <c r="I41" t="s">
        <v>298</v>
      </c>
      <c r="J41" t="s">
        <v>393</v>
      </c>
      <c r="K41" s="86">
        <v>0.99</v>
      </c>
      <c r="L41" t="s">
        <v>102</v>
      </c>
      <c r="M41" s="78">
        <v>4.8000000000000001E-2</v>
      </c>
      <c r="N41" s="78">
        <v>3.0999999999999999E-3</v>
      </c>
      <c r="O41" s="77">
        <v>2937399.59</v>
      </c>
      <c r="P41" s="77">
        <v>109</v>
      </c>
      <c r="Q41" s="77">
        <v>0</v>
      </c>
      <c r="R41" s="77">
        <v>3201.7655531</v>
      </c>
      <c r="S41" s="78">
        <v>3.5999999999999999E-3</v>
      </c>
      <c r="T41" s="78">
        <v>1.21E-2</v>
      </c>
      <c r="U41" s="78">
        <v>2.3999999999999998E-3</v>
      </c>
    </row>
    <row r="42" spans="2:21">
      <c r="B42" t="s">
        <v>394</v>
      </c>
      <c r="C42" t="s">
        <v>395</v>
      </c>
      <c r="D42" t="s">
        <v>100</v>
      </c>
      <c r="E42" t="s">
        <v>123</v>
      </c>
      <c r="F42" t="s">
        <v>396</v>
      </c>
      <c r="G42" t="s">
        <v>1903</v>
      </c>
      <c r="H42" t="s">
        <v>388</v>
      </c>
      <c r="I42" t="s">
        <v>298</v>
      </c>
      <c r="J42" t="s">
        <v>397</v>
      </c>
      <c r="K42" s="86">
        <v>4.9400000000000004</v>
      </c>
      <c r="L42" t="s">
        <v>102</v>
      </c>
      <c r="M42" s="78">
        <v>5.0000000000000001E-3</v>
      </c>
      <c r="N42" s="78">
        <v>2.3999999999999998E-3</v>
      </c>
      <c r="O42" s="77">
        <v>598376</v>
      </c>
      <c r="P42" s="77">
        <v>101.31</v>
      </c>
      <c r="Q42" s="77">
        <v>0</v>
      </c>
      <c r="R42" s="77">
        <v>606.21472559999995</v>
      </c>
      <c r="S42" s="78">
        <v>5.0000000000000001E-4</v>
      </c>
      <c r="T42" s="78">
        <v>2.3E-3</v>
      </c>
      <c r="U42" s="78">
        <v>5.0000000000000001E-4</v>
      </c>
    </row>
    <row r="43" spans="2:21">
      <c r="B43" t="s">
        <v>398</v>
      </c>
      <c r="C43" t="s">
        <v>399</v>
      </c>
      <c r="D43" t="s">
        <v>100</v>
      </c>
      <c r="E43" t="s">
        <v>123</v>
      </c>
      <c r="F43" t="s">
        <v>400</v>
      </c>
      <c r="G43" t="s">
        <v>401</v>
      </c>
      <c r="H43" t="s">
        <v>383</v>
      </c>
      <c r="I43" t="s">
        <v>150</v>
      </c>
      <c r="J43" t="s">
        <v>402</v>
      </c>
      <c r="K43" s="86">
        <v>4.26</v>
      </c>
      <c r="L43" t="s">
        <v>102</v>
      </c>
      <c r="M43" s="78">
        <v>4.4999999999999998E-2</v>
      </c>
      <c r="N43" s="78">
        <v>-2.8999999999999998E-3</v>
      </c>
      <c r="O43" s="77">
        <v>17000</v>
      </c>
      <c r="P43" s="77">
        <v>125.76</v>
      </c>
      <c r="Q43" s="77">
        <v>0</v>
      </c>
      <c r="R43" s="77">
        <v>21.379200000000001</v>
      </c>
      <c r="S43" s="78">
        <v>0</v>
      </c>
      <c r="T43" s="78">
        <v>1E-4</v>
      </c>
      <c r="U43" s="78">
        <v>0</v>
      </c>
    </row>
    <row r="44" spans="2:21">
      <c r="B44" t="s">
        <v>403</v>
      </c>
      <c r="C44" t="s">
        <v>404</v>
      </c>
      <c r="D44" t="s">
        <v>100</v>
      </c>
      <c r="E44" t="s">
        <v>123</v>
      </c>
      <c r="F44" t="s">
        <v>302</v>
      </c>
      <c r="G44" t="s">
        <v>296</v>
      </c>
      <c r="H44" t="s">
        <v>388</v>
      </c>
      <c r="I44" t="s">
        <v>298</v>
      </c>
      <c r="J44" t="s">
        <v>405</v>
      </c>
      <c r="K44" s="86">
        <v>0.09</v>
      </c>
      <c r="L44" t="s">
        <v>102</v>
      </c>
      <c r="M44" s="78">
        <v>0.04</v>
      </c>
      <c r="N44" s="78">
        <v>3.8199999999999998E-2</v>
      </c>
      <c r="O44" s="77">
        <v>6860189</v>
      </c>
      <c r="P44" s="77">
        <v>109.02</v>
      </c>
      <c r="Q44" s="77">
        <v>0</v>
      </c>
      <c r="R44" s="77">
        <v>7478.9780478000002</v>
      </c>
      <c r="S44" s="78">
        <v>5.1000000000000004E-3</v>
      </c>
      <c r="T44" s="78">
        <v>2.8199999999999999E-2</v>
      </c>
      <c r="U44" s="78">
        <v>5.5999999999999999E-3</v>
      </c>
    </row>
    <row r="45" spans="2:21">
      <c r="B45" t="s">
        <v>406</v>
      </c>
      <c r="C45" t="s">
        <v>407</v>
      </c>
      <c r="D45" t="s">
        <v>100</v>
      </c>
      <c r="E45" t="s">
        <v>123</v>
      </c>
      <c r="F45" t="s">
        <v>408</v>
      </c>
      <c r="G45" t="s">
        <v>1903</v>
      </c>
      <c r="H45" t="s">
        <v>388</v>
      </c>
      <c r="I45" t="s">
        <v>298</v>
      </c>
      <c r="J45" t="s">
        <v>409</v>
      </c>
      <c r="K45" s="86">
        <v>0.99</v>
      </c>
      <c r="L45" t="s">
        <v>102</v>
      </c>
      <c r="M45" s="78">
        <v>2.5499999999999998E-2</v>
      </c>
      <c r="N45" s="78">
        <v>5.4999999999999997E-3</v>
      </c>
      <c r="O45" s="77">
        <v>383403.73</v>
      </c>
      <c r="P45" s="77">
        <v>103.18</v>
      </c>
      <c r="Q45" s="77">
        <v>9.5511199999999992</v>
      </c>
      <c r="R45" s="77">
        <v>405.14708861399998</v>
      </c>
      <c r="S45" s="78">
        <v>4.0000000000000002E-4</v>
      </c>
      <c r="T45" s="78">
        <v>1.5E-3</v>
      </c>
      <c r="U45" s="78">
        <v>2.9999999999999997E-4</v>
      </c>
    </row>
    <row r="46" spans="2:21">
      <c r="B46" t="s">
        <v>410</v>
      </c>
      <c r="C46" t="s">
        <v>411</v>
      </c>
      <c r="D46" t="s">
        <v>100</v>
      </c>
      <c r="E46" t="s">
        <v>123</v>
      </c>
      <c r="F46" t="s">
        <v>408</v>
      </c>
      <c r="G46" t="s">
        <v>1903</v>
      </c>
      <c r="H46" t="s">
        <v>388</v>
      </c>
      <c r="I46" t="s">
        <v>298</v>
      </c>
      <c r="J46" t="s">
        <v>412</v>
      </c>
      <c r="K46" s="86">
        <v>4.79</v>
      </c>
      <c r="L46" t="s">
        <v>102</v>
      </c>
      <c r="M46" s="78">
        <v>2.1499999999999998E-2</v>
      </c>
      <c r="N46" s="78">
        <v>3.7000000000000002E-3</v>
      </c>
      <c r="O46" s="77">
        <v>2775327.96</v>
      </c>
      <c r="P46" s="77">
        <v>111.2</v>
      </c>
      <c r="Q46" s="77">
        <v>0</v>
      </c>
      <c r="R46" s="77">
        <v>3086.1646915199999</v>
      </c>
      <c r="S46" s="78">
        <v>2.0999999999999999E-3</v>
      </c>
      <c r="T46" s="78">
        <v>1.1599999999999999E-2</v>
      </c>
      <c r="U46" s="78">
        <v>2.3E-3</v>
      </c>
    </row>
    <row r="47" spans="2:21">
      <c r="B47" t="s">
        <v>413</v>
      </c>
      <c r="C47" t="s">
        <v>414</v>
      </c>
      <c r="D47" t="s">
        <v>100</v>
      </c>
      <c r="E47" t="s">
        <v>123</v>
      </c>
      <c r="F47" t="s">
        <v>415</v>
      </c>
      <c r="G47" t="s">
        <v>1903</v>
      </c>
      <c r="H47" t="s">
        <v>388</v>
      </c>
      <c r="I47" t="s">
        <v>298</v>
      </c>
      <c r="J47" t="s">
        <v>416</v>
      </c>
      <c r="K47" s="86">
        <v>0.21</v>
      </c>
      <c r="L47" t="s">
        <v>102</v>
      </c>
      <c r="M47" s="78">
        <v>3.9E-2</v>
      </c>
      <c r="N47" s="78">
        <v>3.9300000000000002E-2</v>
      </c>
      <c r="O47" s="77">
        <v>4126.21</v>
      </c>
      <c r="P47" s="77">
        <v>108.8</v>
      </c>
      <c r="Q47" s="77">
        <v>0</v>
      </c>
      <c r="R47" s="77">
        <v>4.4893164800000003</v>
      </c>
      <c r="S47" s="78">
        <v>2.0000000000000001E-4</v>
      </c>
      <c r="T47" s="78">
        <v>0</v>
      </c>
      <c r="U47" s="78">
        <v>0</v>
      </c>
    </row>
    <row r="48" spans="2:21">
      <c r="B48" t="s">
        <v>417</v>
      </c>
      <c r="C48" t="s">
        <v>418</v>
      </c>
      <c r="D48" t="s">
        <v>100</v>
      </c>
      <c r="E48" t="s">
        <v>123</v>
      </c>
      <c r="F48" t="s">
        <v>415</v>
      </c>
      <c r="G48" t="s">
        <v>1903</v>
      </c>
      <c r="H48" t="s">
        <v>388</v>
      </c>
      <c r="I48" t="s">
        <v>298</v>
      </c>
      <c r="J48" t="s">
        <v>348</v>
      </c>
      <c r="K48" s="86">
        <v>2.2400000000000002</v>
      </c>
      <c r="L48" t="s">
        <v>102</v>
      </c>
      <c r="M48" s="78">
        <v>0.04</v>
      </c>
      <c r="N48" s="78">
        <v>5.0000000000000001E-4</v>
      </c>
      <c r="O48" s="77">
        <v>0.25</v>
      </c>
      <c r="P48" s="77">
        <v>110.27</v>
      </c>
      <c r="Q48" s="77">
        <v>0</v>
      </c>
      <c r="R48" s="77">
        <v>2.7567500000000002E-4</v>
      </c>
      <c r="S48" s="78">
        <v>0</v>
      </c>
      <c r="T48" s="78">
        <v>0</v>
      </c>
      <c r="U48" s="78">
        <v>0</v>
      </c>
    </row>
    <row r="49" spans="2:21">
      <c r="B49" t="s">
        <v>419</v>
      </c>
      <c r="C49" t="s">
        <v>420</v>
      </c>
      <c r="D49" t="s">
        <v>100</v>
      </c>
      <c r="E49" t="s">
        <v>123</v>
      </c>
      <c r="F49" t="s">
        <v>421</v>
      </c>
      <c r="G49" t="s">
        <v>422</v>
      </c>
      <c r="H49" t="s">
        <v>388</v>
      </c>
      <c r="I49" t="s">
        <v>298</v>
      </c>
      <c r="J49" t="s">
        <v>423</v>
      </c>
      <c r="K49" s="86">
        <v>4.5999999999999996</v>
      </c>
      <c r="L49" t="s">
        <v>102</v>
      </c>
      <c r="M49" s="78">
        <v>2.9899999999999999E-2</v>
      </c>
      <c r="N49" s="78">
        <v>-1E-4</v>
      </c>
      <c r="O49" s="77">
        <v>135892.65</v>
      </c>
      <c r="P49" s="77">
        <v>115.01</v>
      </c>
      <c r="Q49" s="77">
        <v>0</v>
      </c>
      <c r="R49" s="77">
        <v>156.290136765</v>
      </c>
      <c r="S49" s="78">
        <v>5.0000000000000001E-4</v>
      </c>
      <c r="T49" s="78">
        <v>5.9999999999999995E-4</v>
      </c>
      <c r="U49" s="78">
        <v>1E-4</v>
      </c>
    </row>
    <row r="50" spans="2:21">
      <c r="B50" t="s">
        <v>424</v>
      </c>
      <c r="C50" t="s">
        <v>425</v>
      </c>
      <c r="D50" t="s">
        <v>100</v>
      </c>
      <c r="E50" t="s">
        <v>123</v>
      </c>
      <c r="F50" t="s">
        <v>426</v>
      </c>
      <c r="G50" t="s">
        <v>427</v>
      </c>
      <c r="H50" t="s">
        <v>428</v>
      </c>
      <c r="I50" t="s">
        <v>298</v>
      </c>
      <c r="J50" t="s">
        <v>429</v>
      </c>
      <c r="K50" s="86">
        <v>7.38</v>
      </c>
      <c r="L50" t="s">
        <v>102</v>
      </c>
      <c r="M50" s="78">
        <v>5.1499999999999997E-2</v>
      </c>
      <c r="N50" s="78">
        <v>9.7000000000000003E-3</v>
      </c>
      <c r="O50" s="77">
        <v>3545658.46</v>
      </c>
      <c r="P50" s="77">
        <v>161.26</v>
      </c>
      <c r="Q50" s="77">
        <v>0</v>
      </c>
      <c r="R50" s="77">
        <v>5717.7288325959998</v>
      </c>
      <c r="S50" s="78">
        <v>1E-3</v>
      </c>
      <c r="T50" s="78">
        <v>2.1600000000000001E-2</v>
      </c>
      <c r="U50" s="78">
        <v>4.3E-3</v>
      </c>
    </row>
    <row r="51" spans="2:21">
      <c r="B51" t="s">
        <v>430</v>
      </c>
      <c r="C51" t="s">
        <v>431</v>
      </c>
      <c r="D51" t="s">
        <v>100</v>
      </c>
      <c r="E51" t="s">
        <v>123</v>
      </c>
      <c r="F51" t="s">
        <v>432</v>
      </c>
      <c r="G51" t="s">
        <v>132</v>
      </c>
      <c r="H51" t="s">
        <v>428</v>
      </c>
      <c r="I51" t="s">
        <v>298</v>
      </c>
      <c r="J51" t="s">
        <v>433</v>
      </c>
      <c r="K51" s="86">
        <v>1.39</v>
      </c>
      <c r="L51" t="s">
        <v>102</v>
      </c>
      <c r="M51" s="78">
        <v>3.6999999999999998E-2</v>
      </c>
      <c r="N51" s="78">
        <v>3.0999999999999999E-3</v>
      </c>
      <c r="O51" s="77">
        <v>1360433.77</v>
      </c>
      <c r="P51" s="77">
        <v>108.95</v>
      </c>
      <c r="Q51" s="77">
        <v>0</v>
      </c>
      <c r="R51" s="77">
        <v>1482.192592415</v>
      </c>
      <c r="S51" s="78">
        <v>1.4E-3</v>
      </c>
      <c r="T51" s="78">
        <v>5.5999999999999999E-3</v>
      </c>
      <c r="U51" s="78">
        <v>1.1000000000000001E-3</v>
      </c>
    </row>
    <row r="52" spans="2:21">
      <c r="B52" t="s">
        <v>434</v>
      </c>
      <c r="C52" t="s">
        <v>435</v>
      </c>
      <c r="D52" t="s">
        <v>100</v>
      </c>
      <c r="E52" t="s">
        <v>123</v>
      </c>
      <c r="F52" t="s">
        <v>436</v>
      </c>
      <c r="G52" t="s">
        <v>1903</v>
      </c>
      <c r="H52" t="s">
        <v>428</v>
      </c>
      <c r="I52" t="s">
        <v>298</v>
      </c>
      <c r="J52" t="s">
        <v>437</v>
      </c>
      <c r="K52" s="86">
        <v>4.29</v>
      </c>
      <c r="L52" t="s">
        <v>102</v>
      </c>
      <c r="M52" s="78">
        <v>1.95E-2</v>
      </c>
      <c r="N52" s="78">
        <v>5.3E-3</v>
      </c>
      <c r="O52" s="77">
        <v>0.96</v>
      </c>
      <c r="P52" s="77">
        <v>107.26</v>
      </c>
      <c r="Q52" s="77">
        <v>0</v>
      </c>
      <c r="R52" s="77">
        <v>1.0296960000000001E-3</v>
      </c>
      <c r="S52" s="78">
        <v>0</v>
      </c>
      <c r="T52" s="78">
        <v>0</v>
      </c>
      <c r="U52" s="78">
        <v>0</v>
      </c>
    </row>
    <row r="53" spans="2:21">
      <c r="B53" t="s">
        <v>438</v>
      </c>
      <c r="C53" t="s">
        <v>439</v>
      </c>
      <c r="D53" t="s">
        <v>100</v>
      </c>
      <c r="E53" t="s">
        <v>123</v>
      </c>
      <c r="F53" t="s">
        <v>436</v>
      </c>
      <c r="G53" t="s">
        <v>1903</v>
      </c>
      <c r="H53" t="s">
        <v>440</v>
      </c>
      <c r="I53" t="s">
        <v>150</v>
      </c>
      <c r="J53" t="s">
        <v>441</v>
      </c>
      <c r="K53" s="86">
        <v>6.94</v>
      </c>
      <c r="L53" t="s">
        <v>102</v>
      </c>
      <c r="M53" s="78">
        <v>1.17E-2</v>
      </c>
      <c r="N53" s="78">
        <v>1.0500000000000001E-2</v>
      </c>
      <c r="O53" s="77">
        <v>15000</v>
      </c>
      <c r="P53" s="77">
        <v>101.33</v>
      </c>
      <c r="Q53" s="77">
        <v>0</v>
      </c>
      <c r="R53" s="77">
        <v>15.1995</v>
      </c>
      <c r="S53" s="78">
        <v>0</v>
      </c>
      <c r="T53" s="78">
        <v>1E-4</v>
      </c>
      <c r="U53" s="78">
        <v>0</v>
      </c>
    </row>
    <row r="54" spans="2:21">
      <c r="B54" t="s">
        <v>442</v>
      </c>
      <c r="C54" t="s">
        <v>443</v>
      </c>
      <c r="D54" t="s">
        <v>100</v>
      </c>
      <c r="E54" t="s">
        <v>123</v>
      </c>
      <c r="F54" t="s">
        <v>436</v>
      </c>
      <c r="G54" t="s">
        <v>1903</v>
      </c>
      <c r="H54" t="s">
        <v>428</v>
      </c>
      <c r="I54" t="s">
        <v>298</v>
      </c>
      <c r="J54" t="s">
        <v>444</v>
      </c>
      <c r="K54" s="86">
        <v>1.0900000000000001</v>
      </c>
      <c r="L54" t="s">
        <v>102</v>
      </c>
      <c r="M54" s="78">
        <v>2.8500000000000001E-2</v>
      </c>
      <c r="N54" s="78">
        <v>7.0000000000000001E-3</v>
      </c>
      <c r="O54" s="77">
        <v>1611353.89</v>
      </c>
      <c r="P54" s="77">
        <v>104.61</v>
      </c>
      <c r="Q54" s="77">
        <v>0</v>
      </c>
      <c r="R54" s="77">
        <v>1685.637304329</v>
      </c>
      <c r="S54" s="78">
        <v>4.1000000000000003E-3</v>
      </c>
      <c r="T54" s="78">
        <v>6.4000000000000003E-3</v>
      </c>
      <c r="U54" s="78">
        <v>1.2999999999999999E-3</v>
      </c>
    </row>
    <row r="55" spans="2:21">
      <c r="B55" t="s">
        <v>445</v>
      </c>
      <c r="C55" t="s">
        <v>446</v>
      </c>
      <c r="D55" t="s">
        <v>100</v>
      </c>
      <c r="E55" t="s">
        <v>123</v>
      </c>
      <c r="F55" t="s">
        <v>447</v>
      </c>
      <c r="G55" t="s">
        <v>1905</v>
      </c>
      <c r="H55" t="s">
        <v>428</v>
      </c>
      <c r="I55" t="s">
        <v>298</v>
      </c>
      <c r="J55" t="s">
        <v>448</v>
      </c>
      <c r="K55" s="86">
        <v>2.4300000000000002</v>
      </c>
      <c r="L55" t="s">
        <v>102</v>
      </c>
      <c r="M55" s="78">
        <v>3.2899999999999999E-2</v>
      </c>
      <c r="N55" s="78">
        <v>5.1999999999999998E-3</v>
      </c>
      <c r="O55" s="77">
        <v>2057143.2</v>
      </c>
      <c r="P55" s="77">
        <v>108.12</v>
      </c>
      <c r="Q55" s="77">
        <v>0</v>
      </c>
      <c r="R55" s="77">
        <v>2224.1832278400002</v>
      </c>
      <c r="S55" s="78">
        <v>1.43E-2</v>
      </c>
      <c r="T55" s="78">
        <v>8.3999999999999995E-3</v>
      </c>
      <c r="U55" s="78">
        <v>1.6999999999999999E-3</v>
      </c>
    </row>
    <row r="56" spans="2:21">
      <c r="B56" t="s">
        <v>449</v>
      </c>
      <c r="C56" t="s">
        <v>450</v>
      </c>
      <c r="D56" t="s">
        <v>100</v>
      </c>
      <c r="E56" t="s">
        <v>123</v>
      </c>
      <c r="F56" t="s">
        <v>451</v>
      </c>
      <c r="G56" t="s">
        <v>1905</v>
      </c>
      <c r="H56" t="s">
        <v>428</v>
      </c>
      <c r="I56" t="s">
        <v>298</v>
      </c>
      <c r="J56" t="s">
        <v>452</v>
      </c>
      <c r="K56" s="86">
        <v>5.75</v>
      </c>
      <c r="L56" t="s">
        <v>102</v>
      </c>
      <c r="M56" s="78">
        <v>1.29E-2</v>
      </c>
      <c r="N56" s="78">
        <v>3.5700000000000003E-2</v>
      </c>
      <c r="O56" s="77">
        <v>1927000</v>
      </c>
      <c r="P56" s="77">
        <v>88</v>
      </c>
      <c r="Q56" s="77">
        <v>0</v>
      </c>
      <c r="R56" s="77">
        <v>1695.76</v>
      </c>
      <c r="S56" s="78">
        <v>2E-3</v>
      </c>
      <c r="T56" s="78">
        <v>6.4000000000000003E-3</v>
      </c>
      <c r="U56" s="78">
        <v>1.2999999999999999E-3</v>
      </c>
    </row>
    <row r="57" spans="2:21">
      <c r="B57" t="s">
        <v>453</v>
      </c>
      <c r="C57" t="s">
        <v>454</v>
      </c>
      <c r="D57" t="s">
        <v>100</v>
      </c>
      <c r="E57" t="s">
        <v>123</v>
      </c>
      <c r="F57" t="s">
        <v>451</v>
      </c>
      <c r="G57" t="s">
        <v>1905</v>
      </c>
      <c r="H57" t="s">
        <v>428</v>
      </c>
      <c r="I57" t="s">
        <v>298</v>
      </c>
      <c r="J57" t="s">
        <v>455</v>
      </c>
      <c r="K57" s="86">
        <v>2.56</v>
      </c>
      <c r="L57" t="s">
        <v>102</v>
      </c>
      <c r="M57" s="78">
        <v>5.3499999999999999E-2</v>
      </c>
      <c r="N57" s="78">
        <v>3.0300000000000001E-2</v>
      </c>
      <c r="O57" s="77">
        <v>975000.9</v>
      </c>
      <c r="P57" s="77">
        <v>111.3</v>
      </c>
      <c r="Q57" s="77">
        <v>0</v>
      </c>
      <c r="R57" s="77">
        <v>1085.1760016999999</v>
      </c>
      <c r="S57" s="78">
        <v>8.9999999999999998E-4</v>
      </c>
      <c r="T57" s="78">
        <v>4.1000000000000003E-3</v>
      </c>
      <c r="U57" s="78">
        <v>8.0000000000000004E-4</v>
      </c>
    </row>
    <row r="58" spans="2:21">
      <c r="B58" t="s">
        <v>456</v>
      </c>
      <c r="C58" t="s">
        <v>457</v>
      </c>
      <c r="D58" t="s">
        <v>100</v>
      </c>
      <c r="E58" t="s">
        <v>123</v>
      </c>
      <c r="F58" t="s">
        <v>451</v>
      </c>
      <c r="G58" t="s">
        <v>1905</v>
      </c>
      <c r="H58" t="s">
        <v>428</v>
      </c>
      <c r="I58" t="s">
        <v>298</v>
      </c>
      <c r="J58" t="s">
        <v>458</v>
      </c>
      <c r="K58" s="86">
        <v>4.78</v>
      </c>
      <c r="L58" t="s">
        <v>102</v>
      </c>
      <c r="M58" s="78">
        <v>2.7799999999999998E-2</v>
      </c>
      <c r="N58" s="78">
        <v>3.2899999999999999E-2</v>
      </c>
      <c r="O58" s="77">
        <v>717389</v>
      </c>
      <c r="P58" s="77">
        <v>99.01</v>
      </c>
      <c r="Q58" s="77">
        <v>0</v>
      </c>
      <c r="R58" s="77">
        <v>710.2868489</v>
      </c>
      <c r="S58" s="78">
        <v>4.0000000000000002E-4</v>
      </c>
      <c r="T58" s="78">
        <v>2.7000000000000001E-3</v>
      </c>
      <c r="U58" s="78">
        <v>5.0000000000000001E-4</v>
      </c>
    </row>
    <row r="59" spans="2:21">
      <c r="B59" t="s">
        <v>459</v>
      </c>
      <c r="C59" t="s">
        <v>460</v>
      </c>
      <c r="D59" t="s">
        <v>100</v>
      </c>
      <c r="E59" t="s">
        <v>123</v>
      </c>
      <c r="F59" t="s">
        <v>461</v>
      </c>
      <c r="G59" t="s">
        <v>462</v>
      </c>
      <c r="H59" t="s">
        <v>428</v>
      </c>
      <c r="I59" t="s">
        <v>298</v>
      </c>
      <c r="J59" t="s">
        <v>463</v>
      </c>
      <c r="K59" s="86">
        <v>7.5</v>
      </c>
      <c r="L59" t="s">
        <v>102</v>
      </c>
      <c r="M59" s="78">
        <v>4.4000000000000003E-3</v>
      </c>
      <c r="N59" s="78">
        <v>5.4000000000000003E-3</v>
      </c>
      <c r="O59" s="77">
        <v>422000</v>
      </c>
      <c r="P59" s="77">
        <v>99.31</v>
      </c>
      <c r="Q59" s="77">
        <v>0</v>
      </c>
      <c r="R59" s="77">
        <v>419.08819999999997</v>
      </c>
      <c r="S59" s="78">
        <v>6.9999999999999999E-4</v>
      </c>
      <c r="T59" s="78">
        <v>1.6000000000000001E-3</v>
      </c>
      <c r="U59" s="78">
        <v>2.9999999999999997E-4</v>
      </c>
    </row>
    <row r="60" spans="2:21">
      <c r="B60" t="s">
        <v>464</v>
      </c>
      <c r="C60" t="s">
        <v>465</v>
      </c>
      <c r="D60" t="s">
        <v>100</v>
      </c>
      <c r="E60" t="s">
        <v>123</v>
      </c>
      <c r="F60" t="s">
        <v>466</v>
      </c>
      <c r="G60" t="s">
        <v>296</v>
      </c>
      <c r="H60" t="s">
        <v>428</v>
      </c>
      <c r="I60" t="s">
        <v>298</v>
      </c>
      <c r="J60" t="s">
        <v>467</v>
      </c>
      <c r="K60" s="86">
        <v>4.49</v>
      </c>
      <c r="L60" t="s">
        <v>102</v>
      </c>
      <c r="M60" s="78">
        <v>2E-3</v>
      </c>
      <c r="N60" s="78">
        <v>-1.4E-3</v>
      </c>
      <c r="O60" s="77">
        <v>1352000</v>
      </c>
      <c r="P60" s="77">
        <v>100.53</v>
      </c>
      <c r="Q60" s="77">
        <v>0</v>
      </c>
      <c r="R60" s="77">
        <v>1359.1656</v>
      </c>
      <c r="S60" s="78">
        <v>2.3999999999999998E-3</v>
      </c>
      <c r="T60" s="78">
        <v>5.1000000000000004E-3</v>
      </c>
      <c r="U60" s="78">
        <v>1E-3</v>
      </c>
    </row>
    <row r="61" spans="2:21">
      <c r="B61" t="s">
        <v>468</v>
      </c>
      <c r="C61" t="s">
        <v>469</v>
      </c>
      <c r="D61" t="s">
        <v>100</v>
      </c>
      <c r="E61" t="s">
        <v>123</v>
      </c>
      <c r="F61" t="s">
        <v>466</v>
      </c>
      <c r="G61" t="s">
        <v>296</v>
      </c>
      <c r="H61" t="s">
        <v>428</v>
      </c>
      <c r="I61" t="s">
        <v>298</v>
      </c>
      <c r="J61" t="s">
        <v>470</v>
      </c>
      <c r="K61" s="86">
        <v>1</v>
      </c>
      <c r="L61" t="s">
        <v>102</v>
      </c>
      <c r="M61" s="78">
        <v>0.02</v>
      </c>
      <c r="N61" s="78">
        <v>-2.5000000000000001E-3</v>
      </c>
      <c r="O61" s="77">
        <v>997400.05</v>
      </c>
      <c r="P61" s="77">
        <v>104.1</v>
      </c>
      <c r="Q61" s="77">
        <v>1054.6094000000001</v>
      </c>
      <c r="R61" s="77">
        <v>2092.9028520500001</v>
      </c>
      <c r="S61" s="78">
        <v>7.0000000000000001E-3</v>
      </c>
      <c r="T61" s="78">
        <v>7.9000000000000008E-3</v>
      </c>
      <c r="U61" s="78">
        <v>1.6000000000000001E-3</v>
      </c>
    </row>
    <row r="62" spans="2:21">
      <c r="B62" t="s">
        <v>471</v>
      </c>
      <c r="C62" t="s">
        <v>472</v>
      </c>
      <c r="D62" t="s">
        <v>100</v>
      </c>
      <c r="E62" t="s">
        <v>123</v>
      </c>
      <c r="F62" t="s">
        <v>473</v>
      </c>
      <c r="G62" t="s">
        <v>462</v>
      </c>
      <c r="H62" t="s">
        <v>428</v>
      </c>
      <c r="I62" t="s">
        <v>298</v>
      </c>
      <c r="J62" t="s">
        <v>474</v>
      </c>
      <c r="K62" s="86">
        <v>2.92</v>
      </c>
      <c r="L62" t="s">
        <v>102</v>
      </c>
      <c r="M62" s="78">
        <v>2.3199999999999998E-2</v>
      </c>
      <c r="N62" s="78">
        <v>4.0000000000000002E-4</v>
      </c>
      <c r="O62" s="77">
        <v>4669000</v>
      </c>
      <c r="P62" s="77">
        <v>106.94</v>
      </c>
      <c r="Q62" s="77">
        <v>0</v>
      </c>
      <c r="R62" s="77">
        <v>4993.0285999999996</v>
      </c>
      <c r="S62" s="78">
        <v>1.2800000000000001E-2</v>
      </c>
      <c r="T62" s="78">
        <v>1.8800000000000001E-2</v>
      </c>
      <c r="U62" s="78">
        <v>3.8E-3</v>
      </c>
    </row>
    <row r="63" spans="2:21">
      <c r="B63" t="s">
        <v>475</v>
      </c>
      <c r="C63" t="s">
        <v>476</v>
      </c>
      <c r="D63" t="s">
        <v>100</v>
      </c>
      <c r="E63" t="s">
        <v>123</v>
      </c>
      <c r="F63" t="s">
        <v>473</v>
      </c>
      <c r="G63" t="s">
        <v>462</v>
      </c>
      <c r="H63" t="s">
        <v>428</v>
      </c>
      <c r="I63" t="s">
        <v>298</v>
      </c>
      <c r="J63" t="s">
        <v>477</v>
      </c>
      <c r="K63" s="86">
        <v>4.33</v>
      </c>
      <c r="L63" t="s">
        <v>102</v>
      </c>
      <c r="M63" s="78">
        <v>2.4799999999999999E-2</v>
      </c>
      <c r="N63" s="78">
        <v>2E-3</v>
      </c>
      <c r="O63" s="77">
        <v>4654736.4800000004</v>
      </c>
      <c r="P63" s="77">
        <v>111.64</v>
      </c>
      <c r="Q63" s="77">
        <v>0</v>
      </c>
      <c r="R63" s="77">
        <v>5196.5478062720003</v>
      </c>
      <c r="S63" s="78">
        <v>1.0999999999999999E-2</v>
      </c>
      <c r="T63" s="78">
        <v>1.9599999999999999E-2</v>
      </c>
      <c r="U63" s="78">
        <v>3.8999999999999998E-3</v>
      </c>
    </row>
    <row r="64" spans="2:21">
      <c r="B64" t="s">
        <v>478</v>
      </c>
      <c r="C64" t="s">
        <v>479</v>
      </c>
      <c r="D64" t="s">
        <v>100</v>
      </c>
      <c r="E64" t="s">
        <v>123</v>
      </c>
      <c r="F64" t="s">
        <v>480</v>
      </c>
      <c r="G64" t="s">
        <v>1903</v>
      </c>
      <c r="H64" t="s">
        <v>428</v>
      </c>
      <c r="I64" t="s">
        <v>298</v>
      </c>
      <c r="J64" t="s">
        <v>481</v>
      </c>
      <c r="K64" s="86">
        <v>3.84</v>
      </c>
      <c r="L64" t="s">
        <v>102</v>
      </c>
      <c r="M64" s="78">
        <v>3.6999999999999998E-2</v>
      </c>
      <c r="N64" s="78">
        <v>3.5999999999999999E-3</v>
      </c>
      <c r="O64" s="77">
        <v>722354.89</v>
      </c>
      <c r="P64" s="77">
        <v>113.31</v>
      </c>
      <c r="Q64" s="77">
        <v>0</v>
      </c>
      <c r="R64" s="77">
        <v>818.50032585899999</v>
      </c>
      <c r="S64" s="78">
        <v>1.1999999999999999E-3</v>
      </c>
      <c r="T64" s="78">
        <v>3.0999999999999999E-3</v>
      </c>
      <c r="U64" s="78">
        <v>5.9999999999999995E-4</v>
      </c>
    </row>
    <row r="65" spans="2:21">
      <c r="B65" t="s">
        <v>482</v>
      </c>
      <c r="C65" t="s">
        <v>483</v>
      </c>
      <c r="D65" t="s">
        <v>100</v>
      </c>
      <c r="E65" t="s">
        <v>123</v>
      </c>
      <c r="F65" t="s">
        <v>408</v>
      </c>
      <c r="G65" t="s">
        <v>1903</v>
      </c>
      <c r="H65" t="s">
        <v>428</v>
      </c>
      <c r="I65" t="s">
        <v>298</v>
      </c>
      <c r="J65" t="s">
        <v>484</v>
      </c>
      <c r="K65" s="86">
        <v>1.72</v>
      </c>
      <c r="L65" t="s">
        <v>102</v>
      </c>
      <c r="M65" s="78">
        <v>4.9000000000000002E-2</v>
      </c>
      <c r="N65" s="78">
        <v>3.3999999999999998E-3</v>
      </c>
      <c r="O65" s="77">
        <v>0.4</v>
      </c>
      <c r="P65" s="77">
        <v>112.51</v>
      </c>
      <c r="Q65" s="77">
        <v>0</v>
      </c>
      <c r="R65" s="77">
        <v>4.5004000000000002E-4</v>
      </c>
      <c r="S65" s="78">
        <v>0</v>
      </c>
      <c r="T65" s="78">
        <v>0</v>
      </c>
      <c r="U65" s="78">
        <v>0</v>
      </c>
    </row>
    <row r="66" spans="2:21">
      <c r="B66" t="s">
        <v>485</v>
      </c>
      <c r="C66" t="s">
        <v>486</v>
      </c>
      <c r="D66" t="s">
        <v>100</v>
      </c>
      <c r="E66" t="s">
        <v>123</v>
      </c>
      <c r="F66" t="s">
        <v>408</v>
      </c>
      <c r="G66" t="s">
        <v>1903</v>
      </c>
      <c r="H66" t="s">
        <v>428</v>
      </c>
      <c r="I66" t="s">
        <v>298</v>
      </c>
      <c r="J66" t="s">
        <v>487</v>
      </c>
      <c r="K66" s="86">
        <v>4.1500000000000004</v>
      </c>
      <c r="L66" t="s">
        <v>102</v>
      </c>
      <c r="M66" s="78">
        <v>2.3E-2</v>
      </c>
      <c r="N66" s="78">
        <v>8.2000000000000007E-3</v>
      </c>
      <c r="O66" s="77">
        <v>4438.16</v>
      </c>
      <c r="P66" s="77">
        <v>107.95</v>
      </c>
      <c r="Q66" s="77">
        <v>8.6739999999999998E-2</v>
      </c>
      <c r="R66" s="77">
        <v>4.8777337200000002</v>
      </c>
      <c r="S66" s="78">
        <v>0</v>
      </c>
      <c r="T66" s="78">
        <v>0</v>
      </c>
      <c r="U66" s="78">
        <v>0</v>
      </c>
    </row>
    <row r="67" spans="2:21">
      <c r="B67" t="s">
        <v>488</v>
      </c>
      <c r="C67" t="s">
        <v>489</v>
      </c>
      <c r="D67" t="s">
        <v>100</v>
      </c>
      <c r="E67" t="s">
        <v>123</v>
      </c>
      <c r="F67" t="s">
        <v>408</v>
      </c>
      <c r="G67" t="s">
        <v>1903</v>
      </c>
      <c r="H67" t="s">
        <v>428</v>
      </c>
      <c r="I67" t="s">
        <v>298</v>
      </c>
      <c r="J67" t="s">
        <v>490</v>
      </c>
      <c r="K67" s="86">
        <v>1.38</v>
      </c>
      <c r="L67" t="s">
        <v>102</v>
      </c>
      <c r="M67" s="78">
        <v>5.8500000000000003E-2</v>
      </c>
      <c r="N67" s="78">
        <v>7.1000000000000004E-3</v>
      </c>
      <c r="O67" s="77">
        <v>2382117.35</v>
      </c>
      <c r="P67" s="77">
        <v>116.7</v>
      </c>
      <c r="Q67" s="77">
        <v>0</v>
      </c>
      <c r="R67" s="77">
        <v>2779.9309474500001</v>
      </c>
      <c r="S67" s="78">
        <v>4.0000000000000001E-3</v>
      </c>
      <c r="T67" s="78">
        <v>1.0500000000000001E-2</v>
      </c>
      <c r="U67" s="78">
        <v>2.0999999999999999E-3</v>
      </c>
    </row>
    <row r="68" spans="2:21">
      <c r="B68" t="s">
        <v>491</v>
      </c>
      <c r="C68" t="s">
        <v>492</v>
      </c>
      <c r="D68" t="s">
        <v>100</v>
      </c>
      <c r="E68" t="s">
        <v>123</v>
      </c>
      <c r="F68" t="s">
        <v>493</v>
      </c>
      <c r="G68" t="s">
        <v>462</v>
      </c>
      <c r="H68" t="s">
        <v>440</v>
      </c>
      <c r="I68" t="s">
        <v>150</v>
      </c>
      <c r="J68" t="s">
        <v>494</v>
      </c>
      <c r="K68" s="86">
        <v>0.99</v>
      </c>
      <c r="L68" t="s">
        <v>102</v>
      </c>
      <c r="M68" s="78">
        <v>4.0500000000000001E-2</v>
      </c>
      <c r="N68" s="78">
        <v>5.1000000000000004E-3</v>
      </c>
      <c r="O68" s="77">
        <v>1062003.5</v>
      </c>
      <c r="P68" s="77">
        <v>127.16</v>
      </c>
      <c r="Q68" s="77">
        <v>0</v>
      </c>
      <c r="R68" s="77">
        <v>1350.4436506</v>
      </c>
      <c r="S68" s="78">
        <v>1.46E-2</v>
      </c>
      <c r="T68" s="78">
        <v>5.1000000000000004E-3</v>
      </c>
      <c r="U68" s="78">
        <v>1E-3</v>
      </c>
    </row>
    <row r="69" spans="2:21">
      <c r="B69" t="s">
        <v>495</v>
      </c>
      <c r="C69" t="s">
        <v>496</v>
      </c>
      <c r="D69" t="s">
        <v>100</v>
      </c>
      <c r="E69" t="s">
        <v>123</v>
      </c>
      <c r="F69" t="s">
        <v>497</v>
      </c>
      <c r="G69" t="s">
        <v>401</v>
      </c>
      <c r="H69" t="s">
        <v>428</v>
      </c>
      <c r="I69" t="s">
        <v>298</v>
      </c>
      <c r="J69" t="s">
        <v>498</v>
      </c>
      <c r="K69" s="86">
        <v>5.33</v>
      </c>
      <c r="L69" t="s">
        <v>102</v>
      </c>
      <c r="M69" s="78">
        <v>1.23E-2</v>
      </c>
      <c r="N69" s="78">
        <v>2.8E-3</v>
      </c>
      <c r="O69" s="77">
        <v>1234473.24</v>
      </c>
      <c r="P69" s="77">
        <v>105.9</v>
      </c>
      <c r="Q69" s="77">
        <v>0</v>
      </c>
      <c r="R69" s="77">
        <v>1307.3071611600001</v>
      </c>
      <c r="S69" s="78">
        <v>8.0000000000000004E-4</v>
      </c>
      <c r="T69" s="78">
        <v>4.8999999999999998E-3</v>
      </c>
      <c r="U69" s="78">
        <v>1E-3</v>
      </c>
    </row>
    <row r="70" spans="2:21">
      <c r="B70" t="s">
        <v>499</v>
      </c>
      <c r="C70" t="s">
        <v>500</v>
      </c>
      <c r="D70" t="s">
        <v>100</v>
      </c>
      <c r="E70" t="s">
        <v>123</v>
      </c>
      <c r="F70" t="s">
        <v>497</v>
      </c>
      <c r="G70" t="s">
        <v>401</v>
      </c>
      <c r="H70" t="s">
        <v>428</v>
      </c>
      <c r="I70" t="s">
        <v>298</v>
      </c>
      <c r="J70" t="s">
        <v>501</v>
      </c>
      <c r="K70" s="86">
        <v>4.3</v>
      </c>
      <c r="L70" t="s">
        <v>102</v>
      </c>
      <c r="M70" s="78">
        <v>1.9400000000000001E-2</v>
      </c>
      <c r="N70" s="78">
        <v>5.9999999999999995E-4</v>
      </c>
      <c r="O70" s="77">
        <v>595013.4</v>
      </c>
      <c r="P70" s="77">
        <v>109.3</v>
      </c>
      <c r="Q70" s="77">
        <v>0</v>
      </c>
      <c r="R70" s="77">
        <v>650.34964620000005</v>
      </c>
      <c r="S70" s="78">
        <v>1.1999999999999999E-3</v>
      </c>
      <c r="T70" s="78">
        <v>2.5000000000000001E-3</v>
      </c>
      <c r="U70" s="78">
        <v>5.0000000000000001E-4</v>
      </c>
    </row>
    <row r="71" spans="2:21">
      <c r="B71" t="s">
        <v>502</v>
      </c>
      <c r="C71" t="s">
        <v>503</v>
      </c>
      <c r="D71" t="s">
        <v>100</v>
      </c>
      <c r="E71" t="s">
        <v>123</v>
      </c>
      <c r="F71" t="s">
        <v>504</v>
      </c>
      <c r="G71" t="s">
        <v>1903</v>
      </c>
      <c r="H71" t="s">
        <v>428</v>
      </c>
      <c r="I71" t="s">
        <v>298</v>
      </c>
      <c r="J71" t="s">
        <v>505</v>
      </c>
      <c r="K71" s="86">
        <v>3.57</v>
      </c>
      <c r="L71" t="s">
        <v>102</v>
      </c>
      <c r="M71" s="78">
        <v>1.6E-2</v>
      </c>
      <c r="N71" s="78">
        <v>3.2000000000000002E-3</v>
      </c>
      <c r="O71" s="77">
        <v>770629.23</v>
      </c>
      <c r="P71" s="77">
        <v>106.25</v>
      </c>
      <c r="Q71" s="77">
        <v>0</v>
      </c>
      <c r="R71" s="77">
        <v>818.79355687500004</v>
      </c>
      <c r="S71" s="78">
        <v>1.4E-3</v>
      </c>
      <c r="T71" s="78">
        <v>3.0999999999999999E-3</v>
      </c>
      <c r="U71" s="78">
        <v>5.9999999999999995E-4</v>
      </c>
    </row>
    <row r="72" spans="2:21">
      <c r="B72" t="s">
        <v>506</v>
      </c>
      <c r="C72" t="s">
        <v>507</v>
      </c>
      <c r="D72" t="s">
        <v>100</v>
      </c>
      <c r="E72" t="s">
        <v>123</v>
      </c>
      <c r="F72" t="s">
        <v>508</v>
      </c>
      <c r="G72" t="s">
        <v>1901</v>
      </c>
      <c r="H72" t="s">
        <v>428</v>
      </c>
      <c r="I72" t="s">
        <v>298</v>
      </c>
      <c r="J72" t="s">
        <v>509</v>
      </c>
      <c r="K72" s="86">
        <v>2.78</v>
      </c>
      <c r="L72" t="s">
        <v>102</v>
      </c>
      <c r="M72" s="78">
        <v>1.7999999999999999E-2</v>
      </c>
      <c r="N72" s="78">
        <v>8.6999999999999994E-3</v>
      </c>
      <c r="O72" s="77">
        <v>1.36</v>
      </c>
      <c r="P72" s="77">
        <v>103.18</v>
      </c>
      <c r="Q72" s="77">
        <v>0</v>
      </c>
      <c r="R72" s="77">
        <v>1.403248E-3</v>
      </c>
      <c r="S72" s="78">
        <v>0</v>
      </c>
      <c r="T72" s="78">
        <v>0</v>
      </c>
      <c r="U72" s="78">
        <v>0</v>
      </c>
    </row>
    <row r="73" spans="2:21">
      <c r="B73" t="s">
        <v>510</v>
      </c>
      <c r="C73" t="s">
        <v>511</v>
      </c>
      <c r="D73" t="s">
        <v>100</v>
      </c>
      <c r="E73" t="s">
        <v>123</v>
      </c>
      <c r="F73" t="s">
        <v>512</v>
      </c>
      <c r="G73" t="s">
        <v>1904</v>
      </c>
      <c r="H73" t="s">
        <v>513</v>
      </c>
      <c r="I73" t="s">
        <v>150</v>
      </c>
      <c r="J73" t="s">
        <v>514</v>
      </c>
      <c r="K73" s="86">
        <v>0.3</v>
      </c>
      <c r="L73" t="s">
        <v>102</v>
      </c>
      <c r="M73" s="78">
        <v>4.7E-2</v>
      </c>
      <c r="N73" s="78">
        <v>1.1900000000000001E-2</v>
      </c>
      <c r="O73" s="77">
        <v>377700.08</v>
      </c>
      <c r="P73" s="77">
        <v>123.5</v>
      </c>
      <c r="Q73" s="77">
        <v>0</v>
      </c>
      <c r="R73" s="77">
        <v>466.45959879999998</v>
      </c>
      <c r="S73" s="78">
        <v>7.7000000000000002E-3</v>
      </c>
      <c r="T73" s="78">
        <v>1.8E-3</v>
      </c>
      <c r="U73" s="78">
        <v>4.0000000000000002E-4</v>
      </c>
    </row>
    <row r="74" spans="2:21">
      <c r="B74" t="s">
        <v>515</v>
      </c>
      <c r="C74" t="s">
        <v>516</v>
      </c>
      <c r="D74" t="s">
        <v>100</v>
      </c>
      <c r="E74" t="s">
        <v>123</v>
      </c>
      <c r="F74" t="s">
        <v>517</v>
      </c>
      <c r="G74" t="s">
        <v>1902</v>
      </c>
      <c r="H74" t="s">
        <v>513</v>
      </c>
      <c r="I74" t="s">
        <v>150</v>
      </c>
      <c r="J74" t="s">
        <v>518</v>
      </c>
      <c r="K74" s="86">
        <v>2.84</v>
      </c>
      <c r="L74" t="s">
        <v>102</v>
      </c>
      <c r="M74" s="78">
        <v>3.95E-2</v>
      </c>
      <c r="N74" s="78">
        <v>3.3999999999999998E-3</v>
      </c>
      <c r="O74" s="77">
        <v>1633824.55</v>
      </c>
      <c r="P74" s="77">
        <v>117.32</v>
      </c>
      <c r="Q74" s="77">
        <v>0</v>
      </c>
      <c r="R74" s="77">
        <v>1916.80296206</v>
      </c>
      <c r="S74" s="78">
        <v>4.0000000000000001E-3</v>
      </c>
      <c r="T74" s="78">
        <v>7.1999999999999998E-3</v>
      </c>
      <c r="U74" s="78">
        <v>1.4E-3</v>
      </c>
    </row>
    <row r="75" spans="2:21">
      <c r="B75" t="s">
        <v>519</v>
      </c>
      <c r="C75" t="s">
        <v>520</v>
      </c>
      <c r="D75" t="s">
        <v>100</v>
      </c>
      <c r="E75" t="s">
        <v>123</v>
      </c>
      <c r="F75" t="s">
        <v>521</v>
      </c>
      <c r="G75" t="s">
        <v>1901</v>
      </c>
      <c r="H75" t="s">
        <v>522</v>
      </c>
      <c r="I75" t="s">
        <v>298</v>
      </c>
      <c r="J75" t="s">
        <v>523</v>
      </c>
      <c r="K75" s="86">
        <v>1.31</v>
      </c>
      <c r="L75" t="s">
        <v>102</v>
      </c>
      <c r="M75" s="78">
        <v>2.8500000000000001E-2</v>
      </c>
      <c r="N75" s="78">
        <v>2.7799999999999998E-2</v>
      </c>
      <c r="O75" s="77">
        <v>4000</v>
      </c>
      <c r="P75" s="77">
        <v>101.71</v>
      </c>
      <c r="Q75" s="77">
        <v>0</v>
      </c>
      <c r="R75" s="77">
        <v>4.0683999999999996</v>
      </c>
      <c r="S75" s="78">
        <v>0</v>
      </c>
      <c r="T75" s="78">
        <v>0</v>
      </c>
      <c r="U75" s="78">
        <v>0</v>
      </c>
    </row>
    <row r="76" spans="2:21">
      <c r="B76" t="s">
        <v>524</v>
      </c>
      <c r="C76" t="s">
        <v>525</v>
      </c>
      <c r="D76" t="s">
        <v>100</v>
      </c>
      <c r="E76" t="s">
        <v>123</v>
      </c>
      <c r="F76" t="s">
        <v>526</v>
      </c>
      <c r="G76" t="s">
        <v>1905</v>
      </c>
      <c r="H76" t="s">
        <v>527</v>
      </c>
      <c r="I76" t="s">
        <v>150</v>
      </c>
      <c r="J76" t="s">
        <v>528</v>
      </c>
      <c r="K76" s="86">
        <v>0.01</v>
      </c>
      <c r="L76" t="s">
        <v>102</v>
      </c>
      <c r="M76" s="78">
        <v>4.8000000000000001E-2</v>
      </c>
      <c r="N76" s="78">
        <v>7.3099999999999998E-2</v>
      </c>
      <c r="O76" s="77">
        <v>501000.06</v>
      </c>
      <c r="P76" s="77">
        <v>102.32</v>
      </c>
      <c r="Q76" s="77">
        <v>0</v>
      </c>
      <c r="R76" s="77">
        <v>512.62326139200002</v>
      </c>
      <c r="S76" s="78">
        <v>6.4000000000000003E-3</v>
      </c>
      <c r="T76" s="78">
        <v>1.9E-3</v>
      </c>
      <c r="U76" s="78">
        <v>4.0000000000000002E-4</v>
      </c>
    </row>
    <row r="77" spans="2:21">
      <c r="B77" t="s">
        <v>529</v>
      </c>
      <c r="C77" t="s">
        <v>530</v>
      </c>
      <c r="D77" t="s">
        <v>100</v>
      </c>
      <c r="E77" t="s">
        <v>123</v>
      </c>
      <c r="F77" t="s">
        <v>526</v>
      </c>
      <c r="G77" t="s">
        <v>1905</v>
      </c>
      <c r="H77" t="s">
        <v>527</v>
      </c>
      <c r="I77" t="s">
        <v>150</v>
      </c>
      <c r="J77" t="s">
        <v>531</v>
      </c>
      <c r="K77" s="86">
        <v>4.9400000000000004</v>
      </c>
      <c r="L77" t="s">
        <v>102</v>
      </c>
      <c r="M77" s="78">
        <v>2.5700000000000001E-2</v>
      </c>
      <c r="N77" s="78">
        <v>1.44E-2</v>
      </c>
      <c r="O77" s="77">
        <v>634950</v>
      </c>
      <c r="P77" s="77">
        <v>107.21</v>
      </c>
      <c r="Q77" s="77">
        <v>0</v>
      </c>
      <c r="R77" s="77">
        <v>680.72989500000006</v>
      </c>
      <c r="S77" s="78">
        <v>5.0000000000000001E-4</v>
      </c>
      <c r="T77" s="78">
        <v>2.5999999999999999E-3</v>
      </c>
      <c r="U77" s="78">
        <v>5.0000000000000001E-4</v>
      </c>
    </row>
    <row r="78" spans="2:21">
      <c r="B78" t="s">
        <v>532</v>
      </c>
      <c r="C78" t="s">
        <v>533</v>
      </c>
      <c r="D78" t="s">
        <v>100</v>
      </c>
      <c r="E78" t="s">
        <v>123</v>
      </c>
      <c r="F78" t="s">
        <v>534</v>
      </c>
      <c r="G78" t="s">
        <v>535</v>
      </c>
      <c r="H78" t="s">
        <v>522</v>
      </c>
      <c r="I78" t="s">
        <v>298</v>
      </c>
      <c r="J78" t="s">
        <v>536</v>
      </c>
      <c r="K78" s="86">
        <v>0.01</v>
      </c>
      <c r="L78" t="s">
        <v>102</v>
      </c>
      <c r="M78" s="78">
        <v>5.5E-2</v>
      </c>
      <c r="N78" s="78">
        <v>99.99</v>
      </c>
      <c r="O78" s="77">
        <v>0</v>
      </c>
      <c r="P78" s="77">
        <v>0</v>
      </c>
      <c r="Q78" s="77">
        <v>2.3000000000000001E-4</v>
      </c>
      <c r="R78" s="77">
        <v>2.3000000000000001E-4</v>
      </c>
      <c r="S78" s="78">
        <v>0</v>
      </c>
      <c r="T78" s="78">
        <v>0</v>
      </c>
      <c r="U78" s="78">
        <v>0</v>
      </c>
    </row>
    <row r="79" spans="2:21">
      <c r="B79" t="s">
        <v>537</v>
      </c>
      <c r="C79" t="s">
        <v>538</v>
      </c>
      <c r="D79" t="s">
        <v>100</v>
      </c>
      <c r="E79" t="s">
        <v>123</v>
      </c>
      <c r="F79" t="s">
        <v>539</v>
      </c>
      <c r="G79" t="s">
        <v>1903</v>
      </c>
      <c r="H79" t="s">
        <v>522</v>
      </c>
      <c r="I79" t="s">
        <v>298</v>
      </c>
      <c r="J79" t="s">
        <v>540</v>
      </c>
      <c r="K79" s="86">
        <v>0.5</v>
      </c>
      <c r="L79" t="s">
        <v>102</v>
      </c>
      <c r="M79" s="78">
        <v>4.2500000000000003E-2</v>
      </c>
      <c r="N79" s="78">
        <v>-2.8E-3</v>
      </c>
      <c r="O79" s="77">
        <v>0.1</v>
      </c>
      <c r="P79" s="77">
        <v>110.04</v>
      </c>
      <c r="Q79" s="77">
        <v>8.0000000000000007E-5</v>
      </c>
      <c r="R79" s="77">
        <v>1.9003999999999999E-4</v>
      </c>
      <c r="S79" s="78">
        <v>0</v>
      </c>
      <c r="T79" s="78">
        <v>0</v>
      </c>
      <c r="U79" s="78">
        <v>0</v>
      </c>
    </row>
    <row r="80" spans="2:21">
      <c r="B80" t="s">
        <v>541</v>
      </c>
      <c r="C80" t="s">
        <v>542</v>
      </c>
      <c r="D80" t="s">
        <v>100</v>
      </c>
      <c r="E80" t="s">
        <v>123</v>
      </c>
      <c r="F80" t="s">
        <v>351</v>
      </c>
      <c r="G80" t="s">
        <v>296</v>
      </c>
      <c r="H80" t="s">
        <v>522</v>
      </c>
      <c r="I80" t="s">
        <v>298</v>
      </c>
      <c r="J80" t="s">
        <v>543</v>
      </c>
      <c r="K80" s="86">
        <v>0.98</v>
      </c>
      <c r="L80" t="s">
        <v>102</v>
      </c>
      <c r="M80" s="78">
        <v>5.0999999999999997E-2</v>
      </c>
      <c r="N80" s="78">
        <v>1.2999999999999999E-2</v>
      </c>
      <c r="O80" s="77">
        <v>3284880</v>
      </c>
      <c r="P80" s="77">
        <v>125.37</v>
      </c>
      <c r="Q80" s="77">
        <v>50.547130000000003</v>
      </c>
      <c r="R80" s="77">
        <v>4168.8011859999997</v>
      </c>
      <c r="S80" s="78">
        <v>2.8999999999999998E-3</v>
      </c>
      <c r="T80" s="78">
        <v>1.5699999999999999E-2</v>
      </c>
      <c r="U80" s="78">
        <v>3.0999999999999999E-3</v>
      </c>
    </row>
    <row r="81" spans="2:21">
      <c r="B81" t="s">
        <v>544</v>
      </c>
      <c r="C81" t="s">
        <v>545</v>
      </c>
      <c r="D81" t="s">
        <v>100</v>
      </c>
      <c r="E81" t="s">
        <v>123</v>
      </c>
      <c r="F81" t="s">
        <v>546</v>
      </c>
      <c r="G81" t="s">
        <v>1903</v>
      </c>
      <c r="H81" t="s">
        <v>522</v>
      </c>
      <c r="I81" t="s">
        <v>298</v>
      </c>
      <c r="J81" t="s">
        <v>547</v>
      </c>
      <c r="K81" s="86">
        <v>5.62</v>
      </c>
      <c r="L81" t="s">
        <v>102</v>
      </c>
      <c r="M81" s="78">
        <v>1.7999999999999999E-2</v>
      </c>
      <c r="N81" s="78">
        <v>7.1999999999999998E-3</v>
      </c>
      <c r="O81" s="77">
        <v>1691869.25</v>
      </c>
      <c r="P81" s="77">
        <v>107.16</v>
      </c>
      <c r="Q81" s="77">
        <v>0</v>
      </c>
      <c r="R81" s="77">
        <v>1813.0070883000001</v>
      </c>
      <c r="S81" s="78">
        <v>2.7000000000000001E-3</v>
      </c>
      <c r="T81" s="78">
        <v>6.7999999999999996E-3</v>
      </c>
      <c r="U81" s="78">
        <v>1.4E-3</v>
      </c>
    </row>
    <row r="82" spans="2:21">
      <c r="B82" t="s">
        <v>548</v>
      </c>
      <c r="C82" t="s">
        <v>549</v>
      </c>
      <c r="D82" t="s">
        <v>100</v>
      </c>
      <c r="E82" t="s">
        <v>123</v>
      </c>
      <c r="F82" t="s">
        <v>550</v>
      </c>
      <c r="G82" t="s">
        <v>1904</v>
      </c>
      <c r="H82" t="s">
        <v>522</v>
      </c>
      <c r="I82" t="s">
        <v>298</v>
      </c>
      <c r="J82" t="s">
        <v>551</v>
      </c>
      <c r="K82" s="86">
        <v>0.19</v>
      </c>
      <c r="L82" t="s">
        <v>102</v>
      </c>
      <c r="M82" s="78">
        <v>5.1999999999999998E-2</v>
      </c>
      <c r="N82" s="78">
        <v>3.3300000000000003E-2</v>
      </c>
      <c r="O82" s="77">
        <v>7510.85</v>
      </c>
      <c r="P82" s="77">
        <v>123.34</v>
      </c>
      <c r="Q82" s="77">
        <v>0</v>
      </c>
      <c r="R82" s="77">
        <v>9.2638823899999991</v>
      </c>
      <c r="S82" s="78">
        <v>0</v>
      </c>
      <c r="T82" s="78">
        <v>0</v>
      </c>
      <c r="U82" s="78">
        <v>0</v>
      </c>
    </row>
    <row r="83" spans="2:21">
      <c r="B83" t="s">
        <v>552</v>
      </c>
      <c r="C83" t="s">
        <v>553</v>
      </c>
      <c r="D83" t="s">
        <v>100</v>
      </c>
      <c r="E83" t="s">
        <v>123</v>
      </c>
      <c r="F83" t="s">
        <v>554</v>
      </c>
      <c r="G83" t="s">
        <v>1902</v>
      </c>
      <c r="H83" t="s">
        <v>527</v>
      </c>
      <c r="I83" t="s">
        <v>150</v>
      </c>
      <c r="J83" t="s">
        <v>555</v>
      </c>
      <c r="K83" s="86">
        <v>1.38</v>
      </c>
      <c r="L83" t="s">
        <v>102</v>
      </c>
      <c r="M83" s="78">
        <v>1.35E-2</v>
      </c>
      <c r="N83" s="78">
        <v>1.26E-2</v>
      </c>
      <c r="O83" s="77">
        <v>2151560.09</v>
      </c>
      <c r="P83" s="77">
        <v>100.6</v>
      </c>
      <c r="Q83" s="77">
        <v>0</v>
      </c>
      <c r="R83" s="77">
        <v>2164.4694505399998</v>
      </c>
      <c r="S83" s="78">
        <v>3.2000000000000002E-3</v>
      </c>
      <c r="T83" s="78">
        <v>8.2000000000000007E-3</v>
      </c>
      <c r="U83" s="78">
        <v>1.6000000000000001E-3</v>
      </c>
    </row>
    <row r="84" spans="2:21">
      <c r="B84" t="s">
        <v>556</v>
      </c>
      <c r="C84" t="s">
        <v>557</v>
      </c>
      <c r="D84" t="s">
        <v>100</v>
      </c>
      <c r="E84" t="s">
        <v>123</v>
      </c>
      <c r="F84" t="s">
        <v>558</v>
      </c>
      <c r="G84" t="s">
        <v>128</v>
      </c>
      <c r="H84" t="s">
        <v>527</v>
      </c>
      <c r="I84" t="s">
        <v>150</v>
      </c>
      <c r="J84" t="s">
        <v>559</v>
      </c>
      <c r="K84" s="86">
        <v>3.23</v>
      </c>
      <c r="L84" t="s">
        <v>102</v>
      </c>
      <c r="M84" s="78">
        <v>1.8499999999999999E-2</v>
      </c>
      <c r="N84" s="78">
        <v>1.3599999999999999E-2</v>
      </c>
      <c r="O84" s="77">
        <v>1150000</v>
      </c>
      <c r="P84" s="77">
        <v>101.63</v>
      </c>
      <c r="Q84" s="77">
        <v>0</v>
      </c>
      <c r="R84" s="77">
        <v>1168.7449999999999</v>
      </c>
      <c r="S84" s="78">
        <v>2.3E-3</v>
      </c>
      <c r="T84" s="78">
        <v>4.4000000000000003E-3</v>
      </c>
      <c r="U84" s="78">
        <v>8.9999999999999998E-4</v>
      </c>
    </row>
    <row r="85" spans="2:21">
      <c r="B85" t="s">
        <v>560</v>
      </c>
      <c r="C85" t="s">
        <v>561</v>
      </c>
      <c r="D85" t="s">
        <v>100</v>
      </c>
      <c r="E85" t="s">
        <v>123</v>
      </c>
      <c r="F85" t="s">
        <v>562</v>
      </c>
      <c r="G85" t="s">
        <v>132</v>
      </c>
      <c r="H85" t="s">
        <v>522</v>
      </c>
      <c r="I85" t="s">
        <v>298</v>
      </c>
      <c r="J85" t="s">
        <v>563</v>
      </c>
      <c r="K85" s="86">
        <v>1.98</v>
      </c>
      <c r="L85" t="s">
        <v>102</v>
      </c>
      <c r="M85" s="78">
        <v>1.9800000000000002E-2</v>
      </c>
      <c r="N85" s="78">
        <v>8.6E-3</v>
      </c>
      <c r="O85" s="77">
        <v>0.28999999999999998</v>
      </c>
      <c r="P85" s="77">
        <v>102.3</v>
      </c>
      <c r="Q85" s="77">
        <v>0</v>
      </c>
      <c r="R85" s="77">
        <v>2.9667000000000002E-4</v>
      </c>
      <c r="S85" s="78">
        <v>0</v>
      </c>
      <c r="T85" s="78">
        <v>0</v>
      </c>
      <c r="U85" s="78">
        <v>0</v>
      </c>
    </row>
    <row r="86" spans="2:21">
      <c r="B86" t="s">
        <v>564</v>
      </c>
      <c r="C86" t="s">
        <v>565</v>
      </c>
      <c r="D86" t="s">
        <v>100</v>
      </c>
      <c r="E86" t="s">
        <v>123</v>
      </c>
      <c r="F86" t="s">
        <v>566</v>
      </c>
      <c r="G86" t="s">
        <v>535</v>
      </c>
      <c r="H86" t="s">
        <v>522</v>
      </c>
      <c r="I86" t="s">
        <v>298</v>
      </c>
      <c r="J86" t="s">
        <v>567</v>
      </c>
      <c r="K86" s="86">
        <v>0.98</v>
      </c>
      <c r="L86" t="s">
        <v>102</v>
      </c>
      <c r="M86" s="78">
        <v>5.5E-2</v>
      </c>
      <c r="N86" s="78">
        <v>1.2E-2</v>
      </c>
      <c r="O86" s="77">
        <v>315063.76</v>
      </c>
      <c r="P86" s="77">
        <v>107.68</v>
      </c>
      <c r="Q86" s="77">
        <v>0</v>
      </c>
      <c r="R86" s="77">
        <v>339.26065676799999</v>
      </c>
      <c r="S86" s="78">
        <v>6.6E-3</v>
      </c>
      <c r="T86" s="78">
        <v>1.2999999999999999E-3</v>
      </c>
      <c r="U86" s="78">
        <v>2.9999999999999997E-4</v>
      </c>
    </row>
    <row r="87" spans="2:21">
      <c r="B87" t="s">
        <v>568</v>
      </c>
      <c r="C87" t="s">
        <v>569</v>
      </c>
      <c r="D87" t="s">
        <v>100</v>
      </c>
      <c r="E87" t="s">
        <v>123</v>
      </c>
      <c r="F87" t="s">
        <v>566</v>
      </c>
      <c r="G87" t="s">
        <v>535</v>
      </c>
      <c r="H87" t="s">
        <v>522</v>
      </c>
      <c r="I87" t="s">
        <v>298</v>
      </c>
      <c r="J87" t="s">
        <v>570</v>
      </c>
      <c r="K87" s="86">
        <v>2.59</v>
      </c>
      <c r="L87" t="s">
        <v>102</v>
      </c>
      <c r="M87" s="78">
        <v>4.3400000000000001E-2</v>
      </c>
      <c r="N87" s="78">
        <v>1.01E-2</v>
      </c>
      <c r="O87" s="77">
        <v>1.7</v>
      </c>
      <c r="P87" s="77">
        <v>110</v>
      </c>
      <c r="Q87" s="77">
        <v>0</v>
      </c>
      <c r="R87" s="77">
        <v>1.8699999999999999E-3</v>
      </c>
      <c r="S87" s="78">
        <v>0</v>
      </c>
      <c r="T87" s="78">
        <v>0</v>
      </c>
      <c r="U87" s="78">
        <v>0</v>
      </c>
    </row>
    <row r="88" spans="2:21">
      <c r="B88" t="s">
        <v>571</v>
      </c>
      <c r="C88" t="s">
        <v>572</v>
      </c>
      <c r="D88" t="s">
        <v>100</v>
      </c>
      <c r="E88" t="s">
        <v>123</v>
      </c>
      <c r="F88" t="s">
        <v>566</v>
      </c>
      <c r="G88" t="s">
        <v>535</v>
      </c>
      <c r="H88" t="s">
        <v>522</v>
      </c>
      <c r="I88" t="s">
        <v>298</v>
      </c>
      <c r="J88" t="s">
        <v>573</v>
      </c>
      <c r="K88" s="86">
        <v>5.59</v>
      </c>
      <c r="L88" t="s">
        <v>102</v>
      </c>
      <c r="M88" s="78">
        <v>3.9E-2</v>
      </c>
      <c r="N88" s="78">
        <v>1.4200000000000001E-2</v>
      </c>
      <c r="O88" s="77">
        <v>4206905.01</v>
      </c>
      <c r="P88" s="77">
        <v>115.83</v>
      </c>
      <c r="Q88" s="77">
        <v>0</v>
      </c>
      <c r="R88" s="77">
        <v>4872.8580730829999</v>
      </c>
      <c r="S88" s="78">
        <v>2.5999999999999999E-3</v>
      </c>
      <c r="T88" s="78">
        <v>1.84E-2</v>
      </c>
      <c r="U88" s="78">
        <v>3.7000000000000002E-3</v>
      </c>
    </row>
    <row r="89" spans="2:21">
      <c r="B89" t="s">
        <v>574</v>
      </c>
      <c r="C89" t="s">
        <v>575</v>
      </c>
      <c r="D89" t="s">
        <v>100</v>
      </c>
      <c r="E89" t="s">
        <v>123</v>
      </c>
      <c r="F89" t="s">
        <v>546</v>
      </c>
      <c r="G89" t="s">
        <v>1903</v>
      </c>
      <c r="H89" t="s">
        <v>576</v>
      </c>
      <c r="I89" t="s">
        <v>298</v>
      </c>
      <c r="J89" t="s">
        <v>577</v>
      </c>
      <c r="K89" s="86">
        <v>3.32</v>
      </c>
      <c r="L89" t="s">
        <v>102</v>
      </c>
      <c r="M89" s="78">
        <v>2.2499999999999999E-2</v>
      </c>
      <c r="N89" s="78">
        <v>2.4899999999999999E-2</v>
      </c>
      <c r="O89" s="77">
        <v>1624240</v>
      </c>
      <c r="P89" s="77">
        <v>99.88</v>
      </c>
      <c r="Q89" s="77">
        <v>0</v>
      </c>
      <c r="R89" s="77">
        <v>1622.2909119999999</v>
      </c>
      <c r="S89" s="78">
        <v>2.7000000000000001E-3</v>
      </c>
      <c r="T89" s="78">
        <v>6.1000000000000004E-3</v>
      </c>
      <c r="U89" s="78">
        <v>1.1999999999999999E-3</v>
      </c>
    </row>
    <row r="90" spans="2:21">
      <c r="B90" t="s">
        <v>578</v>
      </c>
      <c r="C90" t="s">
        <v>579</v>
      </c>
      <c r="D90" t="s">
        <v>100</v>
      </c>
      <c r="E90" t="s">
        <v>123</v>
      </c>
      <c r="F90" t="s">
        <v>580</v>
      </c>
      <c r="G90" t="s">
        <v>1905</v>
      </c>
      <c r="H90" t="s">
        <v>581</v>
      </c>
      <c r="I90" t="s">
        <v>150</v>
      </c>
      <c r="J90" t="s">
        <v>582</v>
      </c>
      <c r="K90" s="86">
        <v>3.42</v>
      </c>
      <c r="L90" t="s">
        <v>102</v>
      </c>
      <c r="M90" s="78">
        <v>2.8000000000000001E-2</v>
      </c>
      <c r="N90" s="78">
        <v>5.6899999999999999E-2</v>
      </c>
      <c r="O90" s="77">
        <v>891702.8</v>
      </c>
      <c r="P90" s="77">
        <v>94.73</v>
      </c>
      <c r="Q90" s="77">
        <v>0</v>
      </c>
      <c r="R90" s="77">
        <v>844.71006244</v>
      </c>
      <c r="S90" s="78">
        <v>6.3E-3</v>
      </c>
      <c r="T90" s="78">
        <v>3.2000000000000002E-3</v>
      </c>
      <c r="U90" s="78">
        <v>5.9999999999999995E-4</v>
      </c>
    </row>
    <row r="91" spans="2:21">
      <c r="B91" t="s">
        <v>583</v>
      </c>
      <c r="C91" t="s">
        <v>584</v>
      </c>
      <c r="D91" t="s">
        <v>100</v>
      </c>
      <c r="E91" t="s">
        <v>123</v>
      </c>
      <c r="F91" t="s">
        <v>585</v>
      </c>
      <c r="G91" t="s">
        <v>1904</v>
      </c>
      <c r="H91" t="s">
        <v>586</v>
      </c>
      <c r="I91" t="s">
        <v>298</v>
      </c>
      <c r="J91" t="s">
        <v>587</v>
      </c>
      <c r="K91" s="86">
        <v>2.86</v>
      </c>
      <c r="L91" t="s">
        <v>102</v>
      </c>
      <c r="M91" s="78">
        <v>4.9500000000000002E-2</v>
      </c>
      <c r="N91" s="78">
        <v>2.5600000000000001E-2</v>
      </c>
      <c r="O91" s="77">
        <v>1130900.31</v>
      </c>
      <c r="P91" s="77">
        <v>128.97999999999999</v>
      </c>
      <c r="Q91" s="77">
        <v>0</v>
      </c>
      <c r="R91" s="77">
        <v>1458.635219838</v>
      </c>
      <c r="S91" s="78">
        <v>1E-3</v>
      </c>
      <c r="T91" s="78">
        <v>5.4999999999999997E-3</v>
      </c>
      <c r="U91" s="78">
        <v>1.1000000000000001E-3</v>
      </c>
    </row>
    <row r="92" spans="2:21">
      <c r="B92" t="s">
        <v>588</v>
      </c>
      <c r="C92" t="s">
        <v>589</v>
      </c>
      <c r="D92" t="s">
        <v>100</v>
      </c>
      <c r="E92" t="s">
        <v>123</v>
      </c>
      <c r="F92" t="s">
        <v>590</v>
      </c>
      <c r="G92" t="s">
        <v>591</v>
      </c>
      <c r="H92" t="s">
        <v>592</v>
      </c>
      <c r="I92" t="s">
        <v>298</v>
      </c>
      <c r="J92" t="s">
        <v>593</v>
      </c>
      <c r="K92" s="86">
        <v>0.46</v>
      </c>
      <c r="L92" t="s">
        <v>102</v>
      </c>
      <c r="M92" s="78">
        <v>4.5999999999999999E-2</v>
      </c>
      <c r="N92" s="78">
        <v>0.49020000000000002</v>
      </c>
      <c r="O92" s="77">
        <v>1227000.17</v>
      </c>
      <c r="P92" s="77">
        <v>103.86</v>
      </c>
      <c r="Q92" s="77">
        <v>0</v>
      </c>
      <c r="R92" s="77">
        <v>1274.362376562</v>
      </c>
      <c r="S92" s="78">
        <v>6.7000000000000002E-3</v>
      </c>
      <c r="T92" s="78">
        <v>4.7999999999999996E-3</v>
      </c>
      <c r="U92" s="78">
        <v>1E-3</v>
      </c>
    </row>
    <row r="93" spans="2:21">
      <c r="B93" t="s">
        <v>594</v>
      </c>
      <c r="C93" t="s">
        <v>595</v>
      </c>
      <c r="D93" t="s">
        <v>100</v>
      </c>
      <c r="E93" t="s">
        <v>123</v>
      </c>
      <c r="F93" t="s">
        <v>590</v>
      </c>
      <c r="G93" t="s">
        <v>591</v>
      </c>
      <c r="H93">
        <v>0</v>
      </c>
      <c r="I93" t="s">
        <v>208</v>
      </c>
      <c r="J93" t="s">
        <v>596</v>
      </c>
      <c r="K93" s="86">
        <v>1.2</v>
      </c>
      <c r="L93" t="s">
        <v>102</v>
      </c>
      <c r="M93" s="78">
        <v>6.0999999999999999E-2</v>
      </c>
      <c r="N93" s="78">
        <v>0.4587</v>
      </c>
      <c r="O93" s="77">
        <v>32.020000000000003</v>
      </c>
      <c r="P93" s="77">
        <v>74.239999999999995</v>
      </c>
      <c r="Q93" s="77">
        <v>0</v>
      </c>
      <c r="R93" s="77">
        <v>2.3771647999999999E-2</v>
      </c>
      <c r="S93" s="78">
        <v>0</v>
      </c>
      <c r="T93" s="78">
        <v>0</v>
      </c>
      <c r="U93" s="78">
        <v>0</v>
      </c>
    </row>
    <row r="94" spans="2:21">
      <c r="B94" t="s">
        <v>597</v>
      </c>
      <c r="C94" t="s">
        <v>598</v>
      </c>
      <c r="D94" t="s">
        <v>100</v>
      </c>
      <c r="E94" t="s">
        <v>123</v>
      </c>
      <c r="F94" t="s">
        <v>599</v>
      </c>
      <c r="G94" t="s">
        <v>1904</v>
      </c>
      <c r="H94" t="s">
        <v>207</v>
      </c>
      <c r="I94" t="s">
        <v>208</v>
      </c>
      <c r="J94" t="s">
        <v>600</v>
      </c>
      <c r="K94" s="86">
        <v>4.82</v>
      </c>
      <c r="L94" t="s">
        <v>102</v>
      </c>
      <c r="M94" s="78">
        <v>3.6999999999999998E-2</v>
      </c>
      <c r="N94" s="78">
        <v>3.49E-2</v>
      </c>
      <c r="O94" s="77">
        <v>1206723.51</v>
      </c>
      <c r="P94" s="77">
        <v>101.14</v>
      </c>
      <c r="Q94" s="77">
        <v>0</v>
      </c>
      <c r="R94" s="77">
        <v>1220.4801580139999</v>
      </c>
      <c r="S94" s="78">
        <v>1.1999999999999999E-3</v>
      </c>
      <c r="T94" s="78">
        <v>4.5999999999999999E-3</v>
      </c>
      <c r="U94" s="78">
        <v>8.9999999999999998E-4</v>
      </c>
    </row>
    <row r="95" spans="2:21">
      <c r="B95" s="79" t="s">
        <v>257</v>
      </c>
      <c r="C95" s="16"/>
      <c r="D95" s="16"/>
      <c r="E95" s="16"/>
      <c r="F95" s="16"/>
      <c r="K95" s="85">
        <v>3.13</v>
      </c>
      <c r="N95" s="80">
        <v>4.07E-2</v>
      </c>
      <c r="O95" s="81">
        <v>103703547.36</v>
      </c>
      <c r="Q95" s="81">
        <v>75.808310000000006</v>
      </c>
      <c r="R95" s="81">
        <v>104070.40371968612</v>
      </c>
      <c r="T95" s="80">
        <v>0.39279999999999998</v>
      </c>
      <c r="U95" s="80">
        <v>7.8399999999999997E-2</v>
      </c>
    </row>
    <row r="96" spans="2:21">
      <c r="B96" t="s">
        <v>601</v>
      </c>
      <c r="C96" t="s">
        <v>602</v>
      </c>
      <c r="D96" t="s">
        <v>100</v>
      </c>
      <c r="E96" t="s">
        <v>123</v>
      </c>
      <c r="F96" t="s">
        <v>603</v>
      </c>
      <c r="G96" t="s">
        <v>296</v>
      </c>
      <c r="H96" t="s">
        <v>297</v>
      </c>
      <c r="I96" t="s">
        <v>298</v>
      </c>
      <c r="J96" t="s">
        <v>604</v>
      </c>
      <c r="K96" s="86">
        <v>5.17</v>
      </c>
      <c r="L96" t="s">
        <v>102</v>
      </c>
      <c r="M96" s="78">
        <v>2.6800000000000001E-2</v>
      </c>
      <c r="N96" s="78">
        <v>8.5000000000000006E-3</v>
      </c>
      <c r="O96" s="77">
        <v>1928270.55</v>
      </c>
      <c r="P96" s="77">
        <v>109.8</v>
      </c>
      <c r="Q96" s="77">
        <v>0</v>
      </c>
      <c r="R96" s="77">
        <v>2117.2410639</v>
      </c>
      <c r="S96" s="78">
        <v>8.9999999999999998E-4</v>
      </c>
      <c r="T96" s="78">
        <v>8.0000000000000002E-3</v>
      </c>
      <c r="U96" s="78">
        <v>1.6000000000000001E-3</v>
      </c>
    </row>
    <row r="97" spans="2:21">
      <c r="B97" t="s">
        <v>605</v>
      </c>
      <c r="C97" t="s">
        <v>606</v>
      </c>
      <c r="D97" t="s">
        <v>100</v>
      </c>
      <c r="E97" t="s">
        <v>123</v>
      </c>
      <c r="F97" t="s">
        <v>302</v>
      </c>
      <c r="G97" t="s">
        <v>296</v>
      </c>
      <c r="H97" t="s">
        <v>297</v>
      </c>
      <c r="I97" t="s">
        <v>298</v>
      </c>
      <c r="J97" t="s">
        <v>607</v>
      </c>
      <c r="K97" s="86">
        <v>3.05</v>
      </c>
      <c r="L97" t="s">
        <v>102</v>
      </c>
      <c r="M97" s="78">
        <v>2.0199999999999999E-2</v>
      </c>
      <c r="N97" s="78">
        <v>5.1000000000000004E-3</v>
      </c>
      <c r="O97" s="77">
        <v>1636000</v>
      </c>
      <c r="P97" s="77">
        <v>106.4</v>
      </c>
      <c r="Q97" s="77">
        <v>0</v>
      </c>
      <c r="R97" s="77">
        <v>1740.704</v>
      </c>
      <c r="S97" s="78">
        <v>1E-3</v>
      </c>
      <c r="T97" s="78">
        <v>6.6E-3</v>
      </c>
      <c r="U97" s="78">
        <v>1.2999999999999999E-3</v>
      </c>
    </row>
    <row r="98" spans="2:21">
      <c r="B98" t="s">
        <v>608</v>
      </c>
      <c r="C98" t="s">
        <v>609</v>
      </c>
      <c r="D98" t="s">
        <v>100</v>
      </c>
      <c r="E98" t="s">
        <v>123</v>
      </c>
      <c r="F98" t="s">
        <v>327</v>
      </c>
      <c r="G98" t="s">
        <v>296</v>
      </c>
      <c r="H98" t="s">
        <v>352</v>
      </c>
      <c r="I98" t="s">
        <v>298</v>
      </c>
      <c r="J98" t="s">
        <v>377</v>
      </c>
      <c r="K98" s="86">
        <v>0.24</v>
      </c>
      <c r="L98" t="s">
        <v>102</v>
      </c>
      <c r="M98" s="78">
        <v>6.0999999999999999E-2</v>
      </c>
      <c r="N98" s="78">
        <v>4.0000000000000002E-4</v>
      </c>
      <c r="O98" s="77">
        <v>0.06</v>
      </c>
      <c r="P98" s="77">
        <v>106.09</v>
      </c>
      <c r="Q98" s="77">
        <v>0</v>
      </c>
      <c r="R98" s="77">
        <v>6.3653999999999997E-5</v>
      </c>
      <c r="S98" s="78">
        <v>0</v>
      </c>
      <c r="T98" s="78">
        <v>0</v>
      </c>
      <c r="U98" s="78">
        <v>0</v>
      </c>
    </row>
    <row r="99" spans="2:21">
      <c r="B99" t="s">
        <v>610</v>
      </c>
      <c r="C99" t="s">
        <v>611</v>
      </c>
      <c r="D99" t="s">
        <v>100</v>
      </c>
      <c r="E99" t="s">
        <v>123</v>
      </c>
      <c r="F99" t="s">
        <v>396</v>
      </c>
      <c r="G99" t="s">
        <v>1903</v>
      </c>
      <c r="H99" t="s">
        <v>388</v>
      </c>
      <c r="I99" t="s">
        <v>298</v>
      </c>
      <c r="J99" t="s">
        <v>612</v>
      </c>
      <c r="K99" s="86">
        <v>7.74</v>
      </c>
      <c r="L99" t="s">
        <v>102</v>
      </c>
      <c r="M99" s="78">
        <v>2.5499999999999998E-2</v>
      </c>
      <c r="N99" s="78">
        <v>1.8499999999999999E-2</v>
      </c>
      <c r="O99" s="77">
        <v>750000</v>
      </c>
      <c r="P99" s="77">
        <v>105.51</v>
      </c>
      <c r="Q99" s="77">
        <v>0</v>
      </c>
      <c r="R99" s="77">
        <v>791.32500000000005</v>
      </c>
      <c r="S99" s="78">
        <v>5.0000000000000001E-4</v>
      </c>
      <c r="T99" s="78">
        <v>3.0000000000000001E-3</v>
      </c>
      <c r="U99" s="78">
        <v>5.9999999999999995E-4</v>
      </c>
    </row>
    <row r="100" spans="2:21">
      <c r="B100" t="s">
        <v>613</v>
      </c>
      <c r="C100" t="s">
        <v>614</v>
      </c>
      <c r="D100" t="s">
        <v>100</v>
      </c>
      <c r="E100" t="s">
        <v>123</v>
      </c>
      <c r="F100" t="s">
        <v>615</v>
      </c>
      <c r="G100" t="s">
        <v>1905</v>
      </c>
      <c r="H100" t="s">
        <v>388</v>
      </c>
      <c r="I100" t="s">
        <v>298</v>
      </c>
      <c r="J100" t="s">
        <v>616</v>
      </c>
      <c r="K100" s="86">
        <v>3.86</v>
      </c>
      <c r="L100" t="s">
        <v>102</v>
      </c>
      <c r="M100" s="78">
        <v>5.45E-2</v>
      </c>
      <c r="N100" s="78">
        <v>4.7600000000000003E-2</v>
      </c>
      <c r="O100" s="77">
        <v>1270000</v>
      </c>
      <c r="P100" s="77">
        <v>103.85</v>
      </c>
      <c r="Q100" s="77">
        <v>0</v>
      </c>
      <c r="R100" s="77">
        <v>1318.895</v>
      </c>
      <c r="S100" s="78">
        <v>4.0000000000000001E-3</v>
      </c>
      <c r="T100" s="78">
        <v>5.0000000000000001E-3</v>
      </c>
      <c r="U100" s="78">
        <v>1E-3</v>
      </c>
    </row>
    <row r="101" spans="2:21">
      <c r="B101" t="s">
        <v>617</v>
      </c>
      <c r="C101" t="s">
        <v>618</v>
      </c>
      <c r="D101" t="s">
        <v>100</v>
      </c>
      <c r="E101" t="s">
        <v>123</v>
      </c>
      <c r="F101" t="s">
        <v>615</v>
      </c>
      <c r="G101" t="s">
        <v>1905</v>
      </c>
      <c r="H101" t="s">
        <v>388</v>
      </c>
      <c r="I101" t="s">
        <v>298</v>
      </c>
      <c r="J101" t="s">
        <v>619</v>
      </c>
      <c r="K101" s="86">
        <v>3.07</v>
      </c>
      <c r="L101" t="s">
        <v>102</v>
      </c>
      <c r="M101" s="78">
        <v>4.3499999999999997E-2</v>
      </c>
      <c r="N101" s="78">
        <v>0.106</v>
      </c>
      <c r="O101" s="77">
        <v>1652936.87</v>
      </c>
      <c r="P101" s="77">
        <v>83.7</v>
      </c>
      <c r="Q101" s="77">
        <v>0</v>
      </c>
      <c r="R101" s="77">
        <v>1383.5081601899999</v>
      </c>
      <c r="S101" s="78">
        <v>1.1000000000000001E-3</v>
      </c>
      <c r="T101" s="78">
        <v>5.1999999999999998E-3</v>
      </c>
      <c r="U101" s="78">
        <v>1E-3</v>
      </c>
    </row>
    <row r="102" spans="2:21">
      <c r="B102" t="s">
        <v>620</v>
      </c>
      <c r="C102" t="s">
        <v>621</v>
      </c>
      <c r="D102" t="s">
        <v>100</v>
      </c>
      <c r="E102" t="s">
        <v>123</v>
      </c>
      <c r="F102" t="s">
        <v>622</v>
      </c>
      <c r="G102" t="s">
        <v>1903</v>
      </c>
      <c r="H102" t="s">
        <v>388</v>
      </c>
      <c r="I102" t="s">
        <v>298</v>
      </c>
      <c r="J102" t="s">
        <v>623</v>
      </c>
      <c r="K102" s="86">
        <v>3.09</v>
      </c>
      <c r="L102" t="s">
        <v>102</v>
      </c>
      <c r="M102" s="78">
        <v>2.5499999999999998E-2</v>
      </c>
      <c r="N102" s="78">
        <v>9.4000000000000004E-3</v>
      </c>
      <c r="O102" s="77">
        <v>5867458</v>
      </c>
      <c r="P102" s="77">
        <v>105.08</v>
      </c>
      <c r="Q102" s="77">
        <v>0</v>
      </c>
      <c r="R102" s="77">
        <v>6165.5248664000001</v>
      </c>
      <c r="S102" s="78">
        <v>1.7500000000000002E-2</v>
      </c>
      <c r="T102" s="78">
        <v>2.3300000000000001E-2</v>
      </c>
      <c r="U102" s="78">
        <v>4.5999999999999999E-3</v>
      </c>
    </row>
    <row r="103" spans="2:21">
      <c r="B103" t="s">
        <v>624</v>
      </c>
      <c r="C103" t="s">
        <v>625</v>
      </c>
      <c r="D103" t="s">
        <v>100</v>
      </c>
      <c r="E103" t="s">
        <v>123</v>
      </c>
      <c r="F103" t="s">
        <v>622</v>
      </c>
      <c r="G103" t="s">
        <v>1903</v>
      </c>
      <c r="H103" t="s">
        <v>388</v>
      </c>
      <c r="I103" t="s">
        <v>298</v>
      </c>
      <c r="J103" t="s">
        <v>626</v>
      </c>
      <c r="K103" s="86">
        <v>1.94</v>
      </c>
      <c r="L103" t="s">
        <v>102</v>
      </c>
      <c r="M103" s="78">
        <v>4.5999999999999999E-2</v>
      </c>
      <c r="N103" s="78">
        <v>4.7999999999999996E-3</v>
      </c>
      <c r="O103" s="77">
        <v>193200</v>
      </c>
      <c r="P103" s="77">
        <v>108.19</v>
      </c>
      <c r="Q103" s="77">
        <v>0</v>
      </c>
      <c r="R103" s="77">
        <v>209.02307999999999</v>
      </c>
      <c r="S103" s="78">
        <v>1.2999999999999999E-3</v>
      </c>
      <c r="T103" s="78">
        <v>8.0000000000000004E-4</v>
      </c>
      <c r="U103" s="78">
        <v>2.0000000000000001E-4</v>
      </c>
    </row>
    <row r="104" spans="2:21">
      <c r="B104" t="s">
        <v>627</v>
      </c>
      <c r="C104" t="s">
        <v>628</v>
      </c>
      <c r="D104" t="s">
        <v>100</v>
      </c>
      <c r="E104" t="s">
        <v>123</v>
      </c>
      <c r="F104" t="s">
        <v>400</v>
      </c>
      <c r="G104" t="s">
        <v>401</v>
      </c>
      <c r="H104" t="s">
        <v>383</v>
      </c>
      <c r="I104" t="s">
        <v>150</v>
      </c>
      <c r="J104" t="s">
        <v>629</v>
      </c>
      <c r="K104" s="86">
        <v>1.78</v>
      </c>
      <c r="L104" t="s">
        <v>102</v>
      </c>
      <c r="M104" s="78">
        <v>4.8000000000000001E-2</v>
      </c>
      <c r="N104" s="78">
        <v>5.1999999999999998E-3</v>
      </c>
      <c r="O104" s="77">
        <v>0.64</v>
      </c>
      <c r="P104" s="77">
        <v>108.88</v>
      </c>
      <c r="Q104" s="77">
        <v>0</v>
      </c>
      <c r="R104" s="77">
        <v>6.9683199999999999E-4</v>
      </c>
      <c r="S104" s="78">
        <v>0</v>
      </c>
      <c r="T104" s="78">
        <v>0</v>
      </c>
      <c r="U104" s="78">
        <v>0</v>
      </c>
    </row>
    <row r="105" spans="2:21">
      <c r="B105" t="s">
        <v>630</v>
      </c>
      <c r="C105" t="s">
        <v>631</v>
      </c>
      <c r="D105" t="s">
        <v>100</v>
      </c>
      <c r="E105" t="s">
        <v>123</v>
      </c>
      <c r="F105" t="s">
        <v>632</v>
      </c>
      <c r="G105" t="s">
        <v>427</v>
      </c>
      <c r="H105" t="s">
        <v>388</v>
      </c>
      <c r="I105" t="s">
        <v>298</v>
      </c>
      <c r="J105" t="s">
        <v>633</v>
      </c>
      <c r="K105" s="86">
        <v>1.71</v>
      </c>
      <c r="L105" t="s">
        <v>102</v>
      </c>
      <c r="M105" s="78">
        <v>2.4500000000000001E-2</v>
      </c>
      <c r="N105" s="78">
        <v>5.8999999999999999E-3</v>
      </c>
      <c r="O105" s="77">
        <v>20</v>
      </c>
      <c r="P105" s="77">
        <v>103.85</v>
      </c>
      <c r="Q105" s="77">
        <v>0</v>
      </c>
      <c r="R105" s="77">
        <v>2.077E-2</v>
      </c>
      <c r="S105" s="78">
        <v>0</v>
      </c>
      <c r="T105" s="78">
        <v>0</v>
      </c>
      <c r="U105" s="78">
        <v>0</v>
      </c>
    </row>
    <row r="106" spans="2:21">
      <c r="B106" t="s">
        <v>634</v>
      </c>
      <c r="C106" t="s">
        <v>635</v>
      </c>
      <c r="D106" t="s">
        <v>100</v>
      </c>
      <c r="E106" t="s">
        <v>123</v>
      </c>
      <c r="F106" t="s">
        <v>636</v>
      </c>
      <c r="G106" t="s">
        <v>462</v>
      </c>
      <c r="H106" t="s">
        <v>383</v>
      </c>
      <c r="I106" t="s">
        <v>150</v>
      </c>
      <c r="J106" t="s">
        <v>637</v>
      </c>
      <c r="K106" s="86">
        <v>3.15</v>
      </c>
      <c r="L106" t="s">
        <v>102</v>
      </c>
      <c r="M106" s="78">
        <v>2.9399999999999999E-2</v>
      </c>
      <c r="N106" s="78">
        <v>7.6E-3</v>
      </c>
      <c r="O106" s="77">
        <v>1160798.6100000001</v>
      </c>
      <c r="P106" s="77">
        <v>107.69</v>
      </c>
      <c r="Q106" s="77">
        <v>0</v>
      </c>
      <c r="R106" s="77">
        <v>1250.0640231089999</v>
      </c>
      <c r="S106" s="78">
        <v>3.5999999999999999E-3</v>
      </c>
      <c r="T106" s="78">
        <v>4.7000000000000002E-3</v>
      </c>
      <c r="U106" s="78">
        <v>8.9999999999999998E-4</v>
      </c>
    </row>
    <row r="107" spans="2:21">
      <c r="B107" t="s">
        <v>638</v>
      </c>
      <c r="C107" t="s">
        <v>639</v>
      </c>
      <c r="D107" t="s">
        <v>100</v>
      </c>
      <c r="E107" t="s">
        <v>123</v>
      </c>
      <c r="F107" t="s">
        <v>640</v>
      </c>
      <c r="G107" t="s">
        <v>591</v>
      </c>
      <c r="H107" t="s">
        <v>388</v>
      </c>
      <c r="I107" t="s">
        <v>298</v>
      </c>
      <c r="J107" t="s">
        <v>604</v>
      </c>
      <c r="K107" s="86">
        <v>1.92</v>
      </c>
      <c r="L107" t="s">
        <v>102</v>
      </c>
      <c r="M107" s="78">
        <v>2.3599999999999999E-2</v>
      </c>
      <c r="N107" s="78">
        <v>8.3999999999999995E-3</v>
      </c>
      <c r="O107" s="77">
        <v>876850.08</v>
      </c>
      <c r="P107" s="77">
        <v>103.99</v>
      </c>
      <c r="Q107" s="77">
        <v>0</v>
      </c>
      <c r="R107" s="77">
        <v>911.83639819200005</v>
      </c>
      <c r="S107" s="78">
        <v>3.2000000000000002E-3</v>
      </c>
      <c r="T107" s="78">
        <v>3.3999999999999998E-3</v>
      </c>
      <c r="U107" s="78">
        <v>6.9999999999999999E-4</v>
      </c>
    </row>
    <row r="108" spans="2:21">
      <c r="B108" t="s">
        <v>641</v>
      </c>
      <c r="C108" t="s">
        <v>642</v>
      </c>
      <c r="D108" t="s">
        <v>100</v>
      </c>
      <c r="E108" t="s">
        <v>123</v>
      </c>
      <c r="F108" t="s">
        <v>643</v>
      </c>
      <c r="G108" t="s">
        <v>1905</v>
      </c>
      <c r="H108" t="s">
        <v>383</v>
      </c>
      <c r="I108" t="s">
        <v>150</v>
      </c>
      <c r="J108" t="s">
        <v>644</v>
      </c>
      <c r="K108" s="86">
        <v>0.08</v>
      </c>
      <c r="L108" t="s">
        <v>102</v>
      </c>
      <c r="M108" s="78">
        <v>2.1700000000000001E-2</v>
      </c>
      <c r="N108" s="78">
        <v>1.6999999999999999E-3</v>
      </c>
      <c r="O108" s="77">
        <v>620042.30000000005</v>
      </c>
      <c r="P108" s="77">
        <v>101.07</v>
      </c>
      <c r="Q108" s="77">
        <v>0</v>
      </c>
      <c r="R108" s="77">
        <v>626.67675260999999</v>
      </c>
      <c r="S108" s="78">
        <v>3.3999999999999998E-3</v>
      </c>
      <c r="T108" s="78">
        <v>2.3999999999999998E-3</v>
      </c>
      <c r="U108" s="78">
        <v>5.0000000000000001E-4</v>
      </c>
    </row>
    <row r="109" spans="2:21">
      <c r="B109" t="s">
        <v>645</v>
      </c>
      <c r="C109" t="s">
        <v>646</v>
      </c>
      <c r="D109" t="s">
        <v>100</v>
      </c>
      <c r="E109" t="s">
        <v>123</v>
      </c>
      <c r="F109" t="s">
        <v>643</v>
      </c>
      <c r="G109" t="s">
        <v>1905</v>
      </c>
      <c r="H109" t="s">
        <v>383</v>
      </c>
      <c r="I109" t="s">
        <v>150</v>
      </c>
      <c r="J109" t="s">
        <v>647</v>
      </c>
      <c r="K109" s="86">
        <v>2.4</v>
      </c>
      <c r="L109" t="s">
        <v>102</v>
      </c>
      <c r="M109" s="78">
        <v>6.4000000000000001E-2</v>
      </c>
      <c r="N109" s="78">
        <v>7.6E-3</v>
      </c>
      <c r="O109" s="77">
        <v>1238399.83</v>
      </c>
      <c r="P109" s="77">
        <v>115.65</v>
      </c>
      <c r="Q109" s="77">
        <v>0</v>
      </c>
      <c r="R109" s="77">
        <v>1432.209403395</v>
      </c>
      <c r="S109" s="78">
        <v>6.7000000000000002E-3</v>
      </c>
      <c r="T109" s="78">
        <v>5.4000000000000003E-3</v>
      </c>
      <c r="U109" s="78">
        <v>1.1000000000000001E-3</v>
      </c>
    </row>
    <row r="110" spans="2:21">
      <c r="B110" t="s">
        <v>648</v>
      </c>
      <c r="C110" t="s">
        <v>649</v>
      </c>
      <c r="D110" t="s">
        <v>100</v>
      </c>
      <c r="E110" t="s">
        <v>123</v>
      </c>
      <c r="F110" t="s">
        <v>650</v>
      </c>
      <c r="G110" t="s">
        <v>1905</v>
      </c>
      <c r="H110" t="s">
        <v>388</v>
      </c>
      <c r="I110" t="s">
        <v>298</v>
      </c>
      <c r="J110" t="s">
        <v>358</v>
      </c>
      <c r="K110" s="86">
        <v>2.41</v>
      </c>
      <c r="L110" t="s">
        <v>102</v>
      </c>
      <c r="M110" s="78">
        <v>3.3799999999999997E-2</v>
      </c>
      <c r="N110" s="78">
        <v>2.4799999999999999E-2</v>
      </c>
      <c r="O110" s="77">
        <v>1460000</v>
      </c>
      <c r="P110" s="77">
        <v>102.2</v>
      </c>
      <c r="Q110" s="77">
        <v>0</v>
      </c>
      <c r="R110" s="77">
        <v>1492.12</v>
      </c>
      <c r="S110" s="78">
        <v>1.8E-3</v>
      </c>
      <c r="T110" s="78">
        <v>5.5999999999999999E-3</v>
      </c>
      <c r="U110" s="78">
        <v>1.1000000000000001E-3</v>
      </c>
    </row>
    <row r="111" spans="2:21">
      <c r="B111" t="s">
        <v>651</v>
      </c>
      <c r="C111" t="s">
        <v>652</v>
      </c>
      <c r="D111" t="s">
        <v>100</v>
      </c>
      <c r="E111" t="s">
        <v>123</v>
      </c>
      <c r="F111" t="s">
        <v>650</v>
      </c>
      <c r="G111" t="s">
        <v>1905</v>
      </c>
      <c r="H111" t="s">
        <v>388</v>
      </c>
      <c r="I111" t="s">
        <v>298</v>
      </c>
      <c r="J111" t="s">
        <v>653</v>
      </c>
      <c r="K111" s="86">
        <v>5.46</v>
      </c>
      <c r="L111" t="s">
        <v>102</v>
      </c>
      <c r="M111" s="78">
        <v>3.49E-2</v>
      </c>
      <c r="N111" s="78">
        <v>3.2099999999999997E-2</v>
      </c>
      <c r="O111" s="77">
        <v>699027</v>
      </c>
      <c r="P111" s="77">
        <v>101.66</v>
      </c>
      <c r="Q111" s="77">
        <v>0</v>
      </c>
      <c r="R111" s="77">
        <v>710.63084819999995</v>
      </c>
      <c r="S111" s="78">
        <v>2.0999999999999999E-3</v>
      </c>
      <c r="T111" s="78">
        <v>2.7000000000000001E-3</v>
      </c>
      <c r="U111" s="78">
        <v>5.0000000000000001E-4</v>
      </c>
    </row>
    <row r="112" spans="2:21">
      <c r="B112" t="s">
        <v>654</v>
      </c>
      <c r="C112" t="s">
        <v>655</v>
      </c>
      <c r="D112" t="s">
        <v>100</v>
      </c>
      <c r="E112" t="s">
        <v>123</v>
      </c>
      <c r="F112" t="s">
        <v>421</v>
      </c>
      <c r="G112" t="s">
        <v>422</v>
      </c>
      <c r="H112" t="s">
        <v>388</v>
      </c>
      <c r="I112" t="s">
        <v>298</v>
      </c>
      <c r="J112" t="s">
        <v>423</v>
      </c>
      <c r="K112" s="86">
        <v>4.43</v>
      </c>
      <c r="L112" t="s">
        <v>102</v>
      </c>
      <c r="M112" s="78">
        <v>5.0900000000000001E-2</v>
      </c>
      <c r="N112" s="78">
        <v>1.03E-2</v>
      </c>
      <c r="O112" s="77">
        <v>270.88</v>
      </c>
      <c r="P112" s="77">
        <v>119.82</v>
      </c>
      <c r="Q112" s="77">
        <v>0</v>
      </c>
      <c r="R112" s="77">
        <v>0.32456841600000003</v>
      </c>
      <c r="S112" s="78">
        <v>0</v>
      </c>
      <c r="T112" s="78">
        <v>0</v>
      </c>
      <c r="U112" s="78">
        <v>0</v>
      </c>
    </row>
    <row r="113" spans="2:21">
      <c r="B113" t="s">
        <v>656</v>
      </c>
      <c r="C113" t="s">
        <v>657</v>
      </c>
      <c r="D113" t="s">
        <v>100</v>
      </c>
      <c r="E113" t="s">
        <v>123</v>
      </c>
      <c r="F113" t="s">
        <v>658</v>
      </c>
      <c r="G113" t="s">
        <v>659</v>
      </c>
      <c r="H113" t="s">
        <v>388</v>
      </c>
      <c r="I113" t="s">
        <v>298</v>
      </c>
      <c r="J113" t="s">
        <v>660</v>
      </c>
      <c r="K113" s="86">
        <v>0.01</v>
      </c>
      <c r="L113" t="s">
        <v>102</v>
      </c>
      <c r="M113" s="78">
        <v>4.1000000000000002E-2</v>
      </c>
      <c r="N113" s="78">
        <v>99.99</v>
      </c>
      <c r="O113" s="77">
        <v>0.16</v>
      </c>
      <c r="P113" s="77">
        <v>102.04</v>
      </c>
      <c r="Q113" s="77">
        <v>1.1E-4</v>
      </c>
      <c r="R113" s="77">
        <v>1.1E-4</v>
      </c>
      <c r="S113" s="78">
        <v>0</v>
      </c>
      <c r="T113" s="78">
        <v>0</v>
      </c>
      <c r="U113" s="78">
        <v>0</v>
      </c>
    </row>
    <row r="114" spans="2:21">
      <c r="B114" t="s">
        <v>661</v>
      </c>
      <c r="C114" t="s">
        <v>662</v>
      </c>
      <c r="D114" t="s">
        <v>100</v>
      </c>
      <c r="E114" t="s">
        <v>123</v>
      </c>
      <c r="F114" t="s">
        <v>432</v>
      </c>
      <c r="G114" t="s">
        <v>132</v>
      </c>
      <c r="H114" t="s">
        <v>428</v>
      </c>
      <c r="I114" t="s">
        <v>298</v>
      </c>
      <c r="J114" t="s">
        <v>663</v>
      </c>
      <c r="K114" s="86">
        <v>3.52</v>
      </c>
      <c r="L114" t="s">
        <v>102</v>
      </c>
      <c r="M114" s="78">
        <v>3.6499999999999998E-2</v>
      </c>
      <c r="N114" s="78">
        <v>1.2E-2</v>
      </c>
      <c r="O114" s="77">
        <v>1431723</v>
      </c>
      <c r="P114" s="77">
        <v>109.2</v>
      </c>
      <c r="Q114" s="77">
        <v>0</v>
      </c>
      <c r="R114" s="77">
        <v>1563.4415160000001</v>
      </c>
      <c r="S114" s="78">
        <v>6.9999999999999999E-4</v>
      </c>
      <c r="T114" s="78">
        <v>5.8999999999999999E-3</v>
      </c>
      <c r="U114" s="78">
        <v>1.1999999999999999E-3</v>
      </c>
    </row>
    <row r="115" spans="2:21">
      <c r="B115" t="s">
        <v>664</v>
      </c>
      <c r="C115" t="s">
        <v>665</v>
      </c>
      <c r="D115" t="s">
        <v>100</v>
      </c>
      <c r="E115" t="s">
        <v>123</v>
      </c>
      <c r="F115" t="s">
        <v>461</v>
      </c>
      <c r="G115" t="s">
        <v>462</v>
      </c>
      <c r="H115" t="s">
        <v>428</v>
      </c>
      <c r="I115" t="s">
        <v>298</v>
      </c>
      <c r="J115" t="s">
        <v>666</v>
      </c>
      <c r="K115" s="86">
        <v>3.89</v>
      </c>
      <c r="L115" t="s">
        <v>102</v>
      </c>
      <c r="M115" s="78">
        <v>2.2200000000000001E-2</v>
      </c>
      <c r="N115" s="78">
        <v>1.09E-2</v>
      </c>
      <c r="O115" s="77">
        <v>1530000</v>
      </c>
      <c r="P115" s="77">
        <v>105.41</v>
      </c>
      <c r="Q115" s="77">
        <v>0</v>
      </c>
      <c r="R115" s="77">
        <v>1612.7729999999999</v>
      </c>
      <c r="S115" s="78">
        <v>5.5999999999999999E-3</v>
      </c>
      <c r="T115" s="78">
        <v>6.1000000000000004E-3</v>
      </c>
      <c r="U115" s="78">
        <v>1.1999999999999999E-3</v>
      </c>
    </row>
    <row r="116" spans="2:21">
      <c r="B116" t="s">
        <v>667</v>
      </c>
      <c r="C116" t="s">
        <v>668</v>
      </c>
      <c r="D116" t="s">
        <v>100</v>
      </c>
      <c r="E116" t="s">
        <v>123</v>
      </c>
      <c r="F116" t="s">
        <v>669</v>
      </c>
      <c r="G116" t="s">
        <v>462</v>
      </c>
      <c r="H116" t="s">
        <v>428</v>
      </c>
      <c r="I116" t="s">
        <v>298</v>
      </c>
      <c r="J116" t="s">
        <v>670</v>
      </c>
      <c r="K116" s="86">
        <v>6.2</v>
      </c>
      <c r="L116" t="s">
        <v>102</v>
      </c>
      <c r="M116" s="78">
        <v>4.36E-2</v>
      </c>
      <c r="N116" s="78">
        <v>1.43E-2</v>
      </c>
      <c r="O116" s="77">
        <v>1545000</v>
      </c>
      <c r="P116" s="77">
        <v>119.52</v>
      </c>
      <c r="Q116" s="77">
        <v>0</v>
      </c>
      <c r="R116" s="77">
        <v>1846.5840000000001</v>
      </c>
      <c r="S116" s="78">
        <v>5.1999999999999998E-3</v>
      </c>
      <c r="T116" s="78">
        <v>7.0000000000000001E-3</v>
      </c>
      <c r="U116" s="78">
        <v>1.4E-3</v>
      </c>
    </row>
    <row r="117" spans="2:21">
      <c r="B117" t="s">
        <v>671</v>
      </c>
      <c r="C117" t="s">
        <v>672</v>
      </c>
      <c r="D117" t="s">
        <v>100</v>
      </c>
      <c r="E117" t="s">
        <v>123</v>
      </c>
      <c r="F117" t="s">
        <v>673</v>
      </c>
      <c r="G117" t="s">
        <v>1905</v>
      </c>
      <c r="H117" t="s">
        <v>428</v>
      </c>
      <c r="I117" t="s">
        <v>298</v>
      </c>
      <c r="J117" t="s">
        <v>674</v>
      </c>
      <c r="K117" s="86">
        <v>3.69</v>
      </c>
      <c r="L117" t="s">
        <v>102</v>
      </c>
      <c r="M117" s="78">
        <v>4.8000000000000001E-2</v>
      </c>
      <c r="N117" s="78">
        <v>2.7199999999999998E-2</v>
      </c>
      <c r="O117" s="77">
        <v>2641000</v>
      </c>
      <c r="P117" s="77">
        <v>108.72</v>
      </c>
      <c r="Q117" s="77">
        <v>0</v>
      </c>
      <c r="R117" s="77">
        <v>2871.2952</v>
      </c>
      <c r="S117" s="78">
        <v>5.3E-3</v>
      </c>
      <c r="T117" s="78">
        <v>1.0800000000000001E-2</v>
      </c>
      <c r="U117" s="78">
        <v>2.2000000000000001E-3</v>
      </c>
    </row>
    <row r="118" spans="2:21">
      <c r="B118" t="s">
        <v>675</v>
      </c>
      <c r="C118" t="s">
        <v>676</v>
      </c>
      <c r="D118" t="s">
        <v>100</v>
      </c>
      <c r="E118" t="s">
        <v>123</v>
      </c>
      <c r="F118" t="s">
        <v>677</v>
      </c>
      <c r="G118" t="s">
        <v>678</v>
      </c>
      <c r="H118" t="s">
        <v>428</v>
      </c>
      <c r="I118" t="s">
        <v>298</v>
      </c>
      <c r="J118" t="s">
        <v>679</v>
      </c>
      <c r="K118" s="86">
        <v>1.23</v>
      </c>
      <c r="L118" t="s">
        <v>102</v>
      </c>
      <c r="M118" s="78">
        <v>2.7900000000000001E-2</v>
      </c>
      <c r="N118" s="78">
        <v>9.4000000000000004E-3</v>
      </c>
      <c r="O118" s="77">
        <v>2657445.11</v>
      </c>
      <c r="P118" s="77">
        <v>103</v>
      </c>
      <c r="Q118" s="77">
        <v>0</v>
      </c>
      <c r="R118" s="77">
        <v>2737.1684633</v>
      </c>
      <c r="S118" s="78">
        <v>7.9000000000000008E-3</v>
      </c>
      <c r="T118" s="78">
        <v>1.03E-2</v>
      </c>
      <c r="U118" s="78">
        <v>2.0999999999999999E-3</v>
      </c>
    </row>
    <row r="119" spans="2:21">
      <c r="B119" t="s">
        <v>680</v>
      </c>
      <c r="C119" t="s">
        <v>681</v>
      </c>
      <c r="D119" t="s">
        <v>100</v>
      </c>
      <c r="E119" t="s">
        <v>123</v>
      </c>
      <c r="F119" t="s">
        <v>473</v>
      </c>
      <c r="G119" t="s">
        <v>462</v>
      </c>
      <c r="H119" t="s">
        <v>428</v>
      </c>
      <c r="I119" t="s">
        <v>298</v>
      </c>
      <c r="J119" t="s">
        <v>682</v>
      </c>
      <c r="K119" s="86">
        <v>3.34</v>
      </c>
      <c r="L119" t="s">
        <v>102</v>
      </c>
      <c r="M119" s="78">
        <v>3.9199999999999999E-2</v>
      </c>
      <c r="N119" s="78">
        <v>1.24E-2</v>
      </c>
      <c r="O119" s="77">
        <v>2430929.9700000002</v>
      </c>
      <c r="P119" s="77">
        <v>111.01</v>
      </c>
      <c r="Q119" s="77">
        <v>0</v>
      </c>
      <c r="R119" s="77">
        <v>2698.5753596969998</v>
      </c>
      <c r="S119" s="78">
        <v>2.5000000000000001E-3</v>
      </c>
      <c r="T119" s="78">
        <v>1.0200000000000001E-2</v>
      </c>
      <c r="U119" s="78">
        <v>2E-3</v>
      </c>
    </row>
    <row r="120" spans="2:21">
      <c r="B120" t="s">
        <v>683</v>
      </c>
      <c r="C120" t="s">
        <v>684</v>
      </c>
      <c r="D120" t="s">
        <v>100</v>
      </c>
      <c r="E120" t="s">
        <v>123</v>
      </c>
      <c r="F120" t="s">
        <v>473</v>
      </c>
      <c r="G120" t="s">
        <v>462</v>
      </c>
      <c r="H120" t="s">
        <v>428</v>
      </c>
      <c r="I120" t="s">
        <v>298</v>
      </c>
      <c r="J120" t="s">
        <v>653</v>
      </c>
      <c r="K120" s="86">
        <v>8.24</v>
      </c>
      <c r="L120" t="s">
        <v>102</v>
      </c>
      <c r="M120" s="78">
        <v>2.64E-2</v>
      </c>
      <c r="N120" s="78">
        <v>2.18E-2</v>
      </c>
      <c r="O120" s="77">
        <v>2685466.02</v>
      </c>
      <c r="P120" s="77">
        <v>104.59</v>
      </c>
      <c r="Q120" s="77">
        <v>0</v>
      </c>
      <c r="R120" s="77">
        <v>2808.7289103180001</v>
      </c>
      <c r="S120" s="78">
        <v>1.6000000000000001E-3</v>
      </c>
      <c r="T120" s="78">
        <v>1.06E-2</v>
      </c>
      <c r="U120" s="78">
        <v>2.0999999999999999E-3</v>
      </c>
    </row>
    <row r="121" spans="2:21">
      <c r="B121" t="s">
        <v>685</v>
      </c>
      <c r="C121" t="s">
        <v>686</v>
      </c>
      <c r="D121" t="s">
        <v>100</v>
      </c>
      <c r="E121" t="s">
        <v>123</v>
      </c>
      <c r="F121" t="s">
        <v>473</v>
      </c>
      <c r="G121" t="s">
        <v>462</v>
      </c>
      <c r="H121" t="s">
        <v>428</v>
      </c>
      <c r="I121" t="s">
        <v>298</v>
      </c>
      <c r="J121" t="s">
        <v>687</v>
      </c>
      <c r="K121" s="86">
        <v>1.94</v>
      </c>
      <c r="L121" t="s">
        <v>102</v>
      </c>
      <c r="M121" s="78">
        <v>4.1399999999999999E-2</v>
      </c>
      <c r="N121" s="78">
        <v>1.12E-2</v>
      </c>
      <c r="O121" s="77">
        <v>3558.18</v>
      </c>
      <c r="P121" s="77">
        <v>105.96</v>
      </c>
      <c r="Q121" s="77">
        <v>0</v>
      </c>
      <c r="R121" s="77">
        <v>3.7702475280000001</v>
      </c>
      <c r="S121" s="78">
        <v>0</v>
      </c>
      <c r="T121" s="78">
        <v>0</v>
      </c>
      <c r="U121" s="78">
        <v>0</v>
      </c>
    </row>
    <row r="122" spans="2:21">
      <c r="B122" t="s">
        <v>688</v>
      </c>
      <c r="C122" t="s">
        <v>689</v>
      </c>
      <c r="D122" t="s">
        <v>100</v>
      </c>
      <c r="E122" t="s">
        <v>123</v>
      </c>
      <c r="F122" t="s">
        <v>480</v>
      </c>
      <c r="G122" t="s">
        <v>1903</v>
      </c>
      <c r="H122" t="s">
        <v>428</v>
      </c>
      <c r="I122" t="s">
        <v>298</v>
      </c>
      <c r="J122" t="s">
        <v>690</v>
      </c>
      <c r="K122" s="86">
        <v>1.69</v>
      </c>
      <c r="L122" t="s">
        <v>102</v>
      </c>
      <c r="M122" s="78">
        <v>5.74E-2</v>
      </c>
      <c r="N122" s="78">
        <v>1.3299999999999999E-2</v>
      </c>
      <c r="O122" s="77">
        <v>0.06</v>
      </c>
      <c r="P122" s="77">
        <v>109.02</v>
      </c>
      <c r="Q122" s="77">
        <v>0</v>
      </c>
      <c r="R122" s="77">
        <v>6.5412000000000003E-5</v>
      </c>
      <c r="S122" s="78">
        <v>0</v>
      </c>
      <c r="T122" s="78">
        <v>0</v>
      </c>
      <c r="U122" s="78">
        <v>0</v>
      </c>
    </row>
    <row r="123" spans="2:21">
      <c r="B123" t="s">
        <v>691</v>
      </c>
      <c r="C123" t="s">
        <v>692</v>
      </c>
      <c r="D123" t="s">
        <v>100</v>
      </c>
      <c r="E123" t="s">
        <v>123</v>
      </c>
      <c r="F123" t="s">
        <v>480</v>
      </c>
      <c r="G123" t="s">
        <v>1903</v>
      </c>
      <c r="H123" t="s">
        <v>428</v>
      </c>
      <c r="I123" t="s">
        <v>298</v>
      </c>
      <c r="J123" t="s">
        <v>481</v>
      </c>
      <c r="K123" s="86">
        <v>3.72</v>
      </c>
      <c r="L123" t="s">
        <v>102</v>
      </c>
      <c r="M123" s="78">
        <v>5.6500000000000002E-2</v>
      </c>
      <c r="N123" s="78">
        <v>1.37E-2</v>
      </c>
      <c r="O123" s="77">
        <v>1027764.74</v>
      </c>
      <c r="P123" s="77">
        <v>116.48</v>
      </c>
      <c r="Q123" s="77">
        <v>0</v>
      </c>
      <c r="R123" s="77">
        <v>1197.1403691519999</v>
      </c>
      <c r="S123" s="78">
        <v>3.3E-3</v>
      </c>
      <c r="T123" s="78">
        <v>4.4999999999999997E-3</v>
      </c>
      <c r="U123" s="78">
        <v>8.9999999999999998E-4</v>
      </c>
    </row>
    <row r="124" spans="2:21">
      <c r="B124" t="s">
        <v>693</v>
      </c>
      <c r="C124" t="s">
        <v>694</v>
      </c>
      <c r="D124" t="s">
        <v>100</v>
      </c>
      <c r="E124" t="s">
        <v>123</v>
      </c>
      <c r="F124" t="s">
        <v>695</v>
      </c>
      <c r="G124" t="s">
        <v>462</v>
      </c>
      <c r="H124" t="s">
        <v>440</v>
      </c>
      <c r="I124" t="s">
        <v>150</v>
      </c>
      <c r="J124" t="s">
        <v>696</v>
      </c>
      <c r="K124" s="86">
        <v>2.14</v>
      </c>
      <c r="L124" t="s">
        <v>102</v>
      </c>
      <c r="M124" s="78">
        <v>3.5799999999999998E-2</v>
      </c>
      <c r="N124" s="78">
        <v>1.26E-2</v>
      </c>
      <c r="O124" s="77">
        <v>4181501</v>
      </c>
      <c r="P124" s="77">
        <v>107.8</v>
      </c>
      <c r="Q124" s="77">
        <v>0</v>
      </c>
      <c r="R124" s="77">
        <v>4507.6580780000004</v>
      </c>
      <c r="S124" s="78">
        <v>3.5000000000000001E-3</v>
      </c>
      <c r="T124" s="78">
        <v>1.7000000000000001E-2</v>
      </c>
      <c r="U124" s="78">
        <v>3.3999999999999998E-3</v>
      </c>
    </row>
    <row r="125" spans="2:21">
      <c r="B125" t="s">
        <v>697</v>
      </c>
      <c r="C125" t="s">
        <v>698</v>
      </c>
      <c r="D125" t="s">
        <v>100</v>
      </c>
      <c r="E125" t="s">
        <v>123</v>
      </c>
      <c r="F125" t="s">
        <v>695</v>
      </c>
      <c r="G125" t="s">
        <v>462</v>
      </c>
      <c r="H125" t="s">
        <v>440</v>
      </c>
      <c r="I125" t="s">
        <v>150</v>
      </c>
      <c r="J125" t="s">
        <v>699</v>
      </c>
      <c r="K125" s="86">
        <v>3.32</v>
      </c>
      <c r="L125" t="s">
        <v>102</v>
      </c>
      <c r="M125" s="78">
        <v>3.2899999999999999E-2</v>
      </c>
      <c r="N125" s="78">
        <v>1.35E-2</v>
      </c>
      <c r="O125" s="77">
        <v>695678</v>
      </c>
      <c r="P125" s="77">
        <v>108.23</v>
      </c>
      <c r="Q125" s="77">
        <v>0</v>
      </c>
      <c r="R125" s="77">
        <v>752.93229940000003</v>
      </c>
      <c r="S125" s="78">
        <v>8.0000000000000004E-4</v>
      </c>
      <c r="T125" s="78">
        <v>2.8E-3</v>
      </c>
      <c r="U125" s="78">
        <v>5.9999999999999995E-4</v>
      </c>
    </row>
    <row r="126" spans="2:21">
      <c r="B126" t="s">
        <v>700</v>
      </c>
      <c r="C126" t="s">
        <v>701</v>
      </c>
      <c r="D126" t="s">
        <v>100</v>
      </c>
      <c r="E126" t="s">
        <v>123</v>
      </c>
      <c r="F126" t="s">
        <v>493</v>
      </c>
      <c r="G126" t="s">
        <v>462</v>
      </c>
      <c r="H126" t="s">
        <v>440</v>
      </c>
      <c r="I126" t="s">
        <v>150</v>
      </c>
      <c r="J126" t="s">
        <v>702</v>
      </c>
      <c r="K126" s="86">
        <v>3.31</v>
      </c>
      <c r="L126" t="s">
        <v>102</v>
      </c>
      <c r="M126" s="78">
        <v>4.1000000000000002E-2</v>
      </c>
      <c r="N126" s="78">
        <v>8.9999999999999993E-3</v>
      </c>
      <c r="O126" s="77">
        <v>176000</v>
      </c>
      <c r="P126" s="77">
        <v>111</v>
      </c>
      <c r="Q126" s="77">
        <v>3.5994999999999999</v>
      </c>
      <c r="R126" s="77">
        <v>198.95949999999999</v>
      </c>
      <c r="S126" s="78">
        <v>5.9999999999999995E-4</v>
      </c>
      <c r="T126" s="78">
        <v>8.0000000000000004E-4</v>
      </c>
      <c r="U126" s="78">
        <v>1E-4</v>
      </c>
    </row>
    <row r="127" spans="2:21">
      <c r="B127" t="s">
        <v>703</v>
      </c>
      <c r="C127" t="s">
        <v>704</v>
      </c>
      <c r="D127" t="s">
        <v>100</v>
      </c>
      <c r="E127" t="s">
        <v>123</v>
      </c>
      <c r="F127" t="s">
        <v>705</v>
      </c>
      <c r="G127" t="s">
        <v>1905</v>
      </c>
      <c r="H127" t="s">
        <v>428</v>
      </c>
      <c r="I127" t="s">
        <v>298</v>
      </c>
      <c r="J127" t="s">
        <v>706</v>
      </c>
      <c r="K127" s="26"/>
      <c r="L127" t="s">
        <v>102</v>
      </c>
      <c r="M127" s="78">
        <v>5.8000000000000003E-2</v>
      </c>
      <c r="N127" s="78">
        <v>0</v>
      </c>
      <c r="O127" s="77">
        <v>845011.91</v>
      </c>
      <c r="P127" s="77">
        <v>100.83027500000006</v>
      </c>
      <c r="Q127" s="77">
        <v>0</v>
      </c>
      <c r="R127" s="77">
        <v>852.02783263575304</v>
      </c>
      <c r="S127" s="78">
        <v>1.9E-3</v>
      </c>
      <c r="T127" s="78">
        <v>3.2000000000000002E-3</v>
      </c>
      <c r="U127" s="78">
        <v>5.9999999999999995E-4</v>
      </c>
    </row>
    <row r="128" spans="2:21">
      <c r="B128" t="s">
        <v>707</v>
      </c>
      <c r="C128" t="s">
        <v>708</v>
      </c>
      <c r="D128" t="s">
        <v>100</v>
      </c>
      <c r="E128" t="s">
        <v>123</v>
      </c>
      <c r="F128" t="s">
        <v>705</v>
      </c>
      <c r="G128" t="s">
        <v>1905</v>
      </c>
      <c r="H128" t="s">
        <v>428</v>
      </c>
      <c r="I128" t="s">
        <v>298</v>
      </c>
      <c r="J128" t="s">
        <v>709</v>
      </c>
      <c r="K128" s="86">
        <v>5.05</v>
      </c>
      <c r="L128" t="s">
        <v>102</v>
      </c>
      <c r="M128" s="78">
        <v>4.4999999999999998E-2</v>
      </c>
      <c r="N128" s="78">
        <v>4.9500000000000002E-2</v>
      </c>
      <c r="O128" s="77">
        <v>1914302</v>
      </c>
      <c r="P128" s="77">
        <v>98.99</v>
      </c>
      <c r="Q128" s="77">
        <v>0</v>
      </c>
      <c r="R128" s="77">
        <v>1894.9675497999999</v>
      </c>
      <c r="S128" s="78">
        <v>5.3E-3</v>
      </c>
      <c r="T128" s="78">
        <v>7.1999999999999998E-3</v>
      </c>
      <c r="U128" s="78">
        <v>1.4E-3</v>
      </c>
    </row>
    <row r="129" spans="2:21">
      <c r="B129" t="s">
        <v>710</v>
      </c>
      <c r="C129" t="s">
        <v>711</v>
      </c>
      <c r="D129" t="s">
        <v>100</v>
      </c>
      <c r="E129" t="s">
        <v>123</v>
      </c>
      <c r="F129" t="s">
        <v>497</v>
      </c>
      <c r="G129" t="s">
        <v>401</v>
      </c>
      <c r="H129" t="s">
        <v>428</v>
      </c>
      <c r="I129" t="s">
        <v>298</v>
      </c>
      <c r="J129" t="s">
        <v>712</v>
      </c>
      <c r="K129" s="86">
        <v>3.32</v>
      </c>
      <c r="L129" t="s">
        <v>102</v>
      </c>
      <c r="M129" s="78">
        <v>1.6500000000000001E-2</v>
      </c>
      <c r="N129" s="78">
        <v>1.18E-2</v>
      </c>
      <c r="O129" s="77">
        <v>0.94</v>
      </c>
      <c r="P129" s="77">
        <v>102.08</v>
      </c>
      <c r="Q129" s="77">
        <v>0</v>
      </c>
      <c r="R129" s="77">
        <v>9.5955200000000002E-4</v>
      </c>
      <c r="S129" s="78">
        <v>0</v>
      </c>
      <c r="T129" s="78">
        <v>0</v>
      </c>
      <c r="U129" s="78">
        <v>0</v>
      </c>
    </row>
    <row r="130" spans="2:21">
      <c r="B130" t="s">
        <v>713</v>
      </c>
      <c r="C130" t="s">
        <v>714</v>
      </c>
      <c r="D130" t="s">
        <v>100</v>
      </c>
      <c r="E130" t="s">
        <v>123</v>
      </c>
      <c r="F130" t="s">
        <v>715</v>
      </c>
      <c r="G130" t="s">
        <v>462</v>
      </c>
      <c r="H130" t="s">
        <v>428</v>
      </c>
      <c r="I130" t="s">
        <v>298</v>
      </c>
      <c r="J130" t="s">
        <v>716</v>
      </c>
      <c r="K130" s="86">
        <v>4.2300000000000004</v>
      </c>
      <c r="L130" t="s">
        <v>102</v>
      </c>
      <c r="M130" s="78">
        <v>3.61E-2</v>
      </c>
      <c r="N130" s="78">
        <v>1.17E-2</v>
      </c>
      <c r="O130" s="77">
        <v>17000</v>
      </c>
      <c r="P130" s="77">
        <v>112.37</v>
      </c>
      <c r="Q130" s="77">
        <v>0</v>
      </c>
      <c r="R130" s="77">
        <v>19.102900000000002</v>
      </c>
      <c r="S130" s="78">
        <v>0</v>
      </c>
      <c r="T130" s="78">
        <v>1E-4</v>
      </c>
      <c r="U130" s="78">
        <v>0</v>
      </c>
    </row>
    <row r="131" spans="2:21">
      <c r="B131" t="s">
        <v>717</v>
      </c>
      <c r="C131" t="s">
        <v>718</v>
      </c>
      <c r="D131" t="s">
        <v>100</v>
      </c>
      <c r="E131" t="s">
        <v>123</v>
      </c>
      <c r="F131" t="s">
        <v>715</v>
      </c>
      <c r="G131" t="s">
        <v>462</v>
      </c>
      <c r="H131" t="s">
        <v>428</v>
      </c>
      <c r="I131" t="s">
        <v>298</v>
      </c>
      <c r="J131" t="s">
        <v>719</v>
      </c>
      <c r="K131" s="86">
        <v>7.54</v>
      </c>
      <c r="L131" t="s">
        <v>102</v>
      </c>
      <c r="M131" s="78">
        <v>2.6200000000000001E-2</v>
      </c>
      <c r="N131" s="78">
        <v>1.7600000000000001E-2</v>
      </c>
      <c r="O131" s="77">
        <v>161000</v>
      </c>
      <c r="P131" s="77">
        <v>107.12</v>
      </c>
      <c r="Q131" s="77">
        <v>0</v>
      </c>
      <c r="R131" s="77">
        <v>172.4632</v>
      </c>
      <c r="S131" s="78">
        <v>2.0000000000000001E-4</v>
      </c>
      <c r="T131" s="78">
        <v>6.9999999999999999E-4</v>
      </c>
      <c r="U131" s="78">
        <v>1E-4</v>
      </c>
    </row>
    <row r="132" spans="2:21">
      <c r="B132" t="s">
        <v>720</v>
      </c>
      <c r="C132" t="s">
        <v>721</v>
      </c>
      <c r="D132" t="s">
        <v>100</v>
      </c>
      <c r="E132" t="s">
        <v>123</v>
      </c>
      <c r="F132">
        <v>1662</v>
      </c>
      <c r="G132" t="s">
        <v>1905</v>
      </c>
      <c r="H132" t="s">
        <v>428</v>
      </c>
      <c r="I132" t="s">
        <v>298</v>
      </c>
      <c r="J132" t="s">
        <v>722</v>
      </c>
      <c r="K132" s="86">
        <v>3.69</v>
      </c>
      <c r="L132" t="s">
        <v>102</v>
      </c>
      <c r="M132" s="78">
        <v>3.9300000000000002E-2</v>
      </c>
      <c r="N132" s="78">
        <v>7.6100000000000001E-2</v>
      </c>
      <c r="O132" s="77">
        <v>1398000</v>
      </c>
      <c r="P132" s="77">
        <v>89.44</v>
      </c>
      <c r="Q132" s="77">
        <v>0</v>
      </c>
      <c r="R132" s="77">
        <v>1250.3712</v>
      </c>
      <c r="S132" s="78">
        <v>5.4999999999999997E-3</v>
      </c>
      <c r="T132" s="78">
        <v>4.7000000000000002E-3</v>
      </c>
      <c r="U132" s="78">
        <v>8.9999999999999998E-4</v>
      </c>
    </row>
    <row r="133" spans="2:21">
      <c r="B133" t="s">
        <v>723</v>
      </c>
      <c r="C133" t="s">
        <v>724</v>
      </c>
      <c r="D133" t="s">
        <v>100</v>
      </c>
      <c r="E133" t="s">
        <v>123</v>
      </c>
      <c r="F133" t="s">
        <v>512</v>
      </c>
      <c r="G133" t="s">
        <v>1904</v>
      </c>
      <c r="H133" t="s">
        <v>725</v>
      </c>
      <c r="I133" t="s">
        <v>298</v>
      </c>
      <c r="J133" t="s">
        <v>726</v>
      </c>
      <c r="K133" s="86">
        <v>2.89</v>
      </c>
      <c r="L133" t="s">
        <v>102</v>
      </c>
      <c r="M133" s="78">
        <v>3.7499999999999999E-2</v>
      </c>
      <c r="N133" s="78">
        <v>0.01</v>
      </c>
      <c r="O133" s="77">
        <v>1715486.81</v>
      </c>
      <c r="P133" s="77">
        <v>108.09</v>
      </c>
      <c r="Q133" s="77">
        <v>0</v>
      </c>
      <c r="R133" s="77">
        <v>1854.269692929</v>
      </c>
      <c r="S133" s="78">
        <v>4.3E-3</v>
      </c>
      <c r="T133" s="78">
        <v>7.0000000000000001E-3</v>
      </c>
      <c r="U133" s="78">
        <v>1.4E-3</v>
      </c>
    </row>
    <row r="134" spans="2:21">
      <c r="B134" t="s">
        <v>727</v>
      </c>
      <c r="C134" t="s">
        <v>728</v>
      </c>
      <c r="D134" t="s">
        <v>100</v>
      </c>
      <c r="E134" t="s">
        <v>123</v>
      </c>
      <c r="F134" t="s">
        <v>729</v>
      </c>
      <c r="G134" t="s">
        <v>128</v>
      </c>
      <c r="H134" t="s">
        <v>725</v>
      </c>
      <c r="I134" t="s">
        <v>298</v>
      </c>
      <c r="J134" t="s">
        <v>730</v>
      </c>
      <c r="K134" s="86">
        <v>2.3199999999999998</v>
      </c>
      <c r="L134" t="s">
        <v>102</v>
      </c>
      <c r="M134" s="78">
        <v>0.06</v>
      </c>
      <c r="N134" s="78">
        <v>4.4499999999999998E-2</v>
      </c>
      <c r="O134" s="77">
        <v>1329709.5</v>
      </c>
      <c r="P134" s="77">
        <v>104.2</v>
      </c>
      <c r="Q134" s="77">
        <v>0</v>
      </c>
      <c r="R134" s="77">
        <v>1385.5572990000001</v>
      </c>
      <c r="S134" s="78">
        <v>6.1000000000000004E-3</v>
      </c>
      <c r="T134" s="78">
        <v>5.1999999999999998E-3</v>
      </c>
      <c r="U134" s="78">
        <v>1E-3</v>
      </c>
    </row>
    <row r="135" spans="2:21">
      <c r="B135" t="s">
        <v>731</v>
      </c>
      <c r="C135" t="s">
        <v>732</v>
      </c>
      <c r="D135" t="s">
        <v>100</v>
      </c>
      <c r="E135" t="s">
        <v>123</v>
      </c>
      <c r="F135" t="s">
        <v>729</v>
      </c>
      <c r="G135" t="s">
        <v>128</v>
      </c>
      <c r="H135" t="s">
        <v>725</v>
      </c>
      <c r="I135" t="s">
        <v>298</v>
      </c>
      <c r="J135" t="s">
        <v>733</v>
      </c>
      <c r="K135" s="86">
        <v>3.03</v>
      </c>
      <c r="L135" t="s">
        <v>102</v>
      </c>
      <c r="M135" s="78">
        <v>4.7500000000000001E-2</v>
      </c>
      <c r="N135" s="78">
        <v>4.9500000000000002E-2</v>
      </c>
      <c r="O135" s="77">
        <v>3642192</v>
      </c>
      <c r="P135" s="77">
        <v>100.9</v>
      </c>
      <c r="Q135" s="77">
        <v>0</v>
      </c>
      <c r="R135" s="77">
        <v>3674.971728</v>
      </c>
      <c r="S135" s="78">
        <v>6.0000000000000001E-3</v>
      </c>
      <c r="T135" s="78">
        <v>1.3899999999999999E-2</v>
      </c>
      <c r="U135" s="78">
        <v>2.8E-3</v>
      </c>
    </row>
    <row r="136" spans="2:21">
      <c r="B136" t="s">
        <v>734</v>
      </c>
      <c r="C136" t="s">
        <v>735</v>
      </c>
      <c r="D136" t="s">
        <v>100</v>
      </c>
      <c r="E136" t="s">
        <v>123</v>
      </c>
      <c r="F136" t="s">
        <v>736</v>
      </c>
      <c r="G136" t="s">
        <v>101</v>
      </c>
      <c r="H136" t="s">
        <v>513</v>
      </c>
      <c r="I136" t="s">
        <v>150</v>
      </c>
      <c r="J136" t="s">
        <v>737</v>
      </c>
      <c r="K136" s="86">
        <v>0.98</v>
      </c>
      <c r="L136" t="s">
        <v>102</v>
      </c>
      <c r="M136" s="78">
        <v>7.5999999999999998E-2</v>
      </c>
      <c r="N136" s="78">
        <v>1.2800000000000001E-2</v>
      </c>
      <c r="O136" s="77">
        <v>0.24</v>
      </c>
      <c r="P136" s="77">
        <v>106.27</v>
      </c>
      <c r="Q136" s="77">
        <v>0</v>
      </c>
      <c r="R136" s="77">
        <v>2.5504800000000002E-4</v>
      </c>
      <c r="S136" s="78">
        <v>0</v>
      </c>
      <c r="T136" s="78">
        <v>0</v>
      </c>
      <c r="U136" s="78">
        <v>0</v>
      </c>
    </row>
    <row r="137" spans="2:21">
      <c r="B137" t="s">
        <v>738</v>
      </c>
      <c r="C137" t="s">
        <v>739</v>
      </c>
      <c r="D137" t="s">
        <v>100</v>
      </c>
      <c r="E137" t="s">
        <v>123</v>
      </c>
      <c r="F137" t="s">
        <v>740</v>
      </c>
      <c r="G137" t="s">
        <v>535</v>
      </c>
      <c r="H137" t="s">
        <v>513</v>
      </c>
      <c r="I137" t="s">
        <v>150</v>
      </c>
      <c r="J137" t="s">
        <v>741</v>
      </c>
      <c r="K137" s="86">
        <v>1.47</v>
      </c>
      <c r="L137" t="s">
        <v>102</v>
      </c>
      <c r="M137" s="78">
        <v>3.4500000000000003E-2</v>
      </c>
      <c r="N137" s="78">
        <v>9.4000000000000004E-3</v>
      </c>
      <c r="O137" s="77">
        <v>1104400.06</v>
      </c>
      <c r="P137" s="77">
        <v>103.73</v>
      </c>
      <c r="Q137" s="77">
        <v>0</v>
      </c>
      <c r="R137" s="77">
        <v>1145.594182238</v>
      </c>
      <c r="S137" s="78">
        <v>1.2200000000000001E-2</v>
      </c>
      <c r="T137" s="78">
        <v>4.3E-3</v>
      </c>
      <c r="U137" s="78">
        <v>8.9999999999999998E-4</v>
      </c>
    </row>
    <row r="138" spans="2:21">
      <c r="B138" t="s">
        <v>742</v>
      </c>
      <c r="C138" t="s">
        <v>743</v>
      </c>
      <c r="D138" t="s">
        <v>100</v>
      </c>
      <c r="E138" t="s">
        <v>123</v>
      </c>
      <c r="F138" t="s">
        <v>673</v>
      </c>
      <c r="G138" t="s">
        <v>1905</v>
      </c>
      <c r="H138" t="s">
        <v>725</v>
      </c>
      <c r="I138" t="s">
        <v>298</v>
      </c>
      <c r="J138" t="s">
        <v>744</v>
      </c>
      <c r="K138" s="86">
        <v>4.8899999999999997</v>
      </c>
      <c r="L138" t="s">
        <v>102</v>
      </c>
      <c r="M138" s="78">
        <v>4.3499999999999997E-2</v>
      </c>
      <c r="N138" s="78">
        <v>4.53E-2</v>
      </c>
      <c r="O138" s="77">
        <v>1563382</v>
      </c>
      <c r="P138" s="77">
        <v>101.2</v>
      </c>
      <c r="Q138" s="77">
        <v>0</v>
      </c>
      <c r="R138" s="77">
        <v>1582.1425839999999</v>
      </c>
      <c r="S138" s="78">
        <v>6.7999999999999996E-3</v>
      </c>
      <c r="T138" s="78">
        <v>6.0000000000000001E-3</v>
      </c>
      <c r="U138" s="78">
        <v>1.1999999999999999E-3</v>
      </c>
    </row>
    <row r="139" spans="2:21">
      <c r="B139" t="s">
        <v>745</v>
      </c>
      <c r="C139" t="s">
        <v>746</v>
      </c>
      <c r="D139" t="s">
        <v>100</v>
      </c>
      <c r="E139" t="s">
        <v>123</v>
      </c>
      <c r="F139" t="s">
        <v>747</v>
      </c>
      <c r="G139" t="s">
        <v>1905</v>
      </c>
      <c r="H139" t="s">
        <v>725</v>
      </c>
      <c r="I139" t="s">
        <v>298</v>
      </c>
      <c r="J139" t="s">
        <v>748</v>
      </c>
      <c r="K139" s="86">
        <v>3.64</v>
      </c>
      <c r="L139" t="s">
        <v>102</v>
      </c>
      <c r="M139" s="78">
        <v>3.95E-2</v>
      </c>
      <c r="N139" s="78">
        <v>3.6900000000000002E-2</v>
      </c>
      <c r="O139" s="77">
        <v>1386000</v>
      </c>
      <c r="P139" s="77">
        <v>101.38</v>
      </c>
      <c r="Q139" s="77">
        <v>0</v>
      </c>
      <c r="R139" s="77">
        <v>1405.1268</v>
      </c>
      <c r="S139" s="78">
        <v>3.8999999999999998E-3</v>
      </c>
      <c r="T139" s="78">
        <v>5.3E-3</v>
      </c>
      <c r="U139" s="78">
        <v>1.1000000000000001E-3</v>
      </c>
    </row>
    <row r="140" spans="2:21">
      <c r="B140" t="s">
        <v>749</v>
      </c>
      <c r="C140" t="s">
        <v>750</v>
      </c>
      <c r="D140" t="s">
        <v>100</v>
      </c>
      <c r="E140" t="s">
        <v>123</v>
      </c>
      <c r="F140" t="s">
        <v>517</v>
      </c>
      <c r="G140" t="s">
        <v>1902</v>
      </c>
      <c r="H140" t="s">
        <v>513</v>
      </c>
      <c r="I140" t="s">
        <v>150</v>
      </c>
      <c r="J140" t="s">
        <v>751</v>
      </c>
      <c r="K140" s="86">
        <v>5.86</v>
      </c>
      <c r="L140" t="s">
        <v>102</v>
      </c>
      <c r="M140" s="78">
        <v>2.1100000000000001E-2</v>
      </c>
      <c r="N140" s="78">
        <v>1.7500000000000002E-2</v>
      </c>
      <c r="O140" s="77">
        <v>596600</v>
      </c>
      <c r="P140" s="77">
        <v>102.25</v>
      </c>
      <c r="Q140" s="77">
        <v>0</v>
      </c>
      <c r="R140" s="77">
        <v>610.02350000000001</v>
      </c>
      <c r="S140" s="78">
        <v>1.6000000000000001E-3</v>
      </c>
      <c r="T140" s="78">
        <v>2.3E-3</v>
      </c>
      <c r="U140" s="78">
        <v>5.0000000000000001E-4</v>
      </c>
    </row>
    <row r="141" spans="2:21">
      <c r="B141" t="s">
        <v>752</v>
      </c>
      <c r="C141" t="s">
        <v>753</v>
      </c>
      <c r="D141" t="s">
        <v>100</v>
      </c>
      <c r="E141" t="s">
        <v>123</v>
      </c>
      <c r="F141" t="s">
        <v>754</v>
      </c>
      <c r="G141" t="s">
        <v>1901</v>
      </c>
      <c r="H141" t="s">
        <v>725</v>
      </c>
      <c r="I141" t="s">
        <v>298</v>
      </c>
      <c r="J141" t="s">
        <v>755</v>
      </c>
      <c r="K141" s="86">
        <v>2.2000000000000002</v>
      </c>
      <c r="L141" t="s">
        <v>102</v>
      </c>
      <c r="M141" s="78">
        <v>2.9499999999999998E-2</v>
      </c>
      <c r="N141" s="78">
        <v>7.4999999999999997E-3</v>
      </c>
      <c r="O141" s="77">
        <v>2203031.41</v>
      </c>
      <c r="P141" s="77">
        <v>104.9</v>
      </c>
      <c r="Q141" s="77">
        <v>0</v>
      </c>
      <c r="R141" s="77">
        <v>2310.97994909</v>
      </c>
      <c r="S141" s="78">
        <v>1.54E-2</v>
      </c>
      <c r="T141" s="78">
        <v>8.6999999999999994E-3</v>
      </c>
      <c r="U141" s="78">
        <v>1.6999999999999999E-3</v>
      </c>
    </row>
    <row r="142" spans="2:21">
      <c r="B142" t="s">
        <v>756</v>
      </c>
      <c r="C142" t="s">
        <v>757</v>
      </c>
      <c r="D142" t="s">
        <v>100</v>
      </c>
      <c r="E142" t="s">
        <v>123</v>
      </c>
      <c r="F142" t="s">
        <v>493</v>
      </c>
      <c r="G142" t="s">
        <v>462</v>
      </c>
      <c r="H142" t="s">
        <v>513</v>
      </c>
      <c r="I142" t="s">
        <v>150</v>
      </c>
      <c r="J142" t="s">
        <v>709</v>
      </c>
      <c r="K142" s="86">
        <v>5.46</v>
      </c>
      <c r="L142" t="s">
        <v>102</v>
      </c>
      <c r="M142" s="78">
        <v>1.84E-2</v>
      </c>
      <c r="N142" s="78">
        <v>1.2200000000000001E-2</v>
      </c>
      <c r="O142" s="77">
        <v>1369000</v>
      </c>
      <c r="P142" s="77">
        <v>103.89</v>
      </c>
      <c r="Q142" s="77">
        <v>0</v>
      </c>
      <c r="R142" s="77">
        <v>1422.2541000000001</v>
      </c>
      <c r="S142" s="78">
        <v>4.5999999999999999E-3</v>
      </c>
      <c r="T142" s="78">
        <v>5.4000000000000003E-3</v>
      </c>
      <c r="U142" s="78">
        <v>1.1000000000000001E-3</v>
      </c>
    </row>
    <row r="143" spans="2:21">
      <c r="B143" t="s">
        <v>758</v>
      </c>
      <c r="C143" t="s">
        <v>759</v>
      </c>
      <c r="D143" t="s">
        <v>100</v>
      </c>
      <c r="E143" t="s">
        <v>123</v>
      </c>
      <c r="F143" t="s">
        <v>760</v>
      </c>
      <c r="G143" t="s">
        <v>132</v>
      </c>
      <c r="H143" t="s">
        <v>725</v>
      </c>
      <c r="I143" t="s">
        <v>298</v>
      </c>
      <c r="J143" t="s">
        <v>761</v>
      </c>
      <c r="K143" s="86">
        <v>1.95</v>
      </c>
      <c r="L143" t="s">
        <v>102</v>
      </c>
      <c r="M143" s="78">
        <v>2.1600000000000001E-2</v>
      </c>
      <c r="N143" s="78">
        <v>9.4999999999999998E-3</v>
      </c>
      <c r="O143" s="77">
        <v>155402.32999999999</v>
      </c>
      <c r="P143" s="77">
        <v>102.4</v>
      </c>
      <c r="Q143" s="77">
        <v>0</v>
      </c>
      <c r="R143" s="77">
        <v>159.13198592000001</v>
      </c>
      <c r="S143" s="78">
        <v>2.9999999999999997E-4</v>
      </c>
      <c r="T143" s="78">
        <v>5.9999999999999995E-4</v>
      </c>
      <c r="U143" s="78">
        <v>1E-4</v>
      </c>
    </row>
    <row r="144" spans="2:21">
      <c r="B144" t="s">
        <v>762</v>
      </c>
      <c r="C144" t="s">
        <v>763</v>
      </c>
      <c r="D144" t="s">
        <v>100</v>
      </c>
      <c r="E144" t="s">
        <v>123</v>
      </c>
      <c r="F144" t="s">
        <v>760</v>
      </c>
      <c r="G144" t="s">
        <v>132</v>
      </c>
      <c r="H144" t="s">
        <v>725</v>
      </c>
      <c r="I144" t="s">
        <v>298</v>
      </c>
      <c r="J144" t="s">
        <v>764</v>
      </c>
      <c r="K144" s="86">
        <v>0.99</v>
      </c>
      <c r="L144" t="s">
        <v>102</v>
      </c>
      <c r="M144" s="78">
        <v>1.2E-2</v>
      </c>
      <c r="N144" s="78">
        <v>8.3000000000000001E-3</v>
      </c>
      <c r="O144" s="77">
        <v>79872</v>
      </c>
      <c r="P144" s="77">
        <v>100.4</v>
      </c>
      <c r="Q144" s="77">
        <v>0</v>
      </c>
      <c r="R144" s="77">
        <v>80.191488000000007</v>
      </c>
      <c r="S144" s="78">
        <v>6.9999999999999999E-4</v>
      </c>
      <c r="T144" s="78">
        <v>2.9999999999999997E-4</v>
      </c>
      <c r="U144" s="78">
        <v>1E-4</v>
      </c>
    </row>
    <row r="145" spans="2:21">
      <c r="B145" t="s">
        <v>765</v>
      </c>
      <c r="C145" t="s">
        <v>766</v>
      </c>
      <c r="D145" t="s">
        <v>100</v>
      </c>
      <c r="E145" t="s">
        <v>123</v>
      </c>
      <c r="F145" t="s">
        <v>767</v>
      </c>
      <c r="G145" t="s">
        <v>768</v>
      </c>
      <c r="H145" t="s">
        <v>725</v>
      </c>
      <c r="I145" t="s">
        <v>298</v>
      </c>
      <c r="J145" t="s">
        <v>769</v>
      </c>
      <c r="K145" s="86">
        <v>2.64</v>
      </c>
      <c r="L145" t="s">
        <v>102</v>
      </c>
      <c r="M145" s="78">
        <v>3.3500000000000002E-2</v>
      </c>
      <c r="N145" s="78">
        <v>1.09E-2</v>
      </c>
      <c r="O145" s="77">
        <v>1034678.11</v>
      </c>
      <c r="P145" s="77">
        <v>106.92</v>
      </c>
      <c r="Q145" s="77">
        <v>0</v>
      </c>
      <c r="R145" s="77">
        <v>1106.2778352119999</v>
      </c>
      <c r="S145" s="78">
        <v>3.0000000000000001E-3</v>
      </c>
      <c r="T145" s="78">
        <v>4.1999999999999997E-3</v>
      </c>
      <c r="U145" s="78">
        <v>8.0000000000000004E-4</v>
      </c>
    </row>
    <row r="146" spans="2:21">
      <c r="B146" t="s">
        <v>770</v>
      </c>
      <c r="C146" t="s">
        <v>771</v>
      </c>
      <c r="D146" t="s">
        <v>100</v>
      </c>
      <c r="E146" t="s">
        <v>123</v>
      </c>
      <c r="F146" t="s">
        <v>767</v>
      </c>
      <c r="G146" t="s">
        <v>768</v>
      </c>
      <c r="H146" t="s">
        <v>725</v>
      </c>
      <c r="I146" t="s">
        <v>298</v>
      </c>
      <c r="J146" t="s">
        <v>772</v>
      </c>
      <c r="K146" s="86">
        <v>4.7699999999999996</v>
      </c>
      <c r="L146" t="s">
        <v>102</v>
      </c>
      <c r="M146" s="78">
        <v>2.6200000000000001E-2</v>
      </c>
      <c r="N146" s="78">
        <v>1.18E-2</v>
      </c>
      <c r="O146" s="77">
        <v>10574.43</v>
      </c>
      <c r="P146" s="77">
        <v>106.96</v>
      </c>
      <c r="Q146" s="77">
        <v>0.13003000000000001</v>
      </c>
      <c r="R146" s="77">
        <v>11.440440327999999</v>
      </c>
      <c r="S146" s="78">
        <v>0</v>
      </c>
      <c r="T146" s="78">
        <v>0</v>
      </c>
      <c r="U146" s="78">
        <v>0</v>
      </c>
    </row>
    <row r="147" spans="2:21">
      <c r="B147" t="s">
        <v>773</v>
      </c>
      <c r="C147" t="s">
        <v>774</v>
      </c>
      <c r="D147" t="s">
        <v>100</v>
      </c>
      <c r="E147" t="s">
        <v>123</v>
      </c>
      <c r="F147" t="s">
        <v>775</v>
      </c>
      <c r="G147" t="s">
        <v>462</v>
      </c>
      <c r="H147" t="s">
        <v>527</v>
      </c>
      <c r="I147" t="s">
        <v>150</v>
      </c>
      <c r="J147" t="s">
        <v>776</v>
      </c>
      <c r="K147" s="86">
        <v>4.54</v>
      </c>
      <c r="L147" t="s">
        <v>102</v>
      </c>
      <c r="M147" s="78">
        <v>3.27E-2</v>
      </c>
      <c r="N147" s="78">
        <v>1.4999999999999999E-2</v>
      </c>
      <c r="O147" s="77">
        <v>143000</v>
      </c>
      <c r="P147" s="77">
        <v>108.74</v>
      </c>
      <c r="Q147" s="77">
        <v>0</v>
      </c>
      <c r="R147" s="77">
        <v>155.4982</v>
      </c>
      <c r="S147" s="78">
        <v>5.0000000000000001E-4</v>
      </c>
      <c r="T147" s="78">
        <v>5.9999999999999995E-4</v>
      </c>
      <c r="U147" s="78">
        <v>1E-4</v>
      </c>
    </row>
    <row r="148" spans="2:21">
      <c r="B148" t="s">
        <v>777</v>
      </c>
      <c r="C148" t="s">
        <v>778</v>
      </c>
      <c r="D148" t="s">
        <v>100</v>
      </c>
      <c r="E148" t="s">
        <v>123</v>
      </c>
      <c r="F148" t="s">
        <v>775</v>
      </c>
      <c r="G148" t="s">
        <v>462</v>
      </c>
      <c r="H148" t="s">
        <v>527</v>
      </c>
      <c r="I148" t="s">
        <v>150</v>
      </c>
      <c r="J148" t="s">
        <v>779</v>
      </c>
      <c r="K148" s="86">
        <v>1.47</v>
      </c>
      <c r="L148" t="s">
        <v>102</v>
      </c>
      <c r="M148" s="78">
        <v>4.3499999999999997E-2</v>
      </c>
      <c r="N148" s="78">
        <v>8.3999999999999995E-3</v>
      </c>
      <c r="O148" s="77">
        <v>42500</v>
      </c>
      <c r="P148" s="77">
        <v>107.36</v>
      </c>
      <c r="Q148" s="77">
        <v>0</v>
      </c>
      <c r="R148" s="77">
        <v>45.628</v>
      </c>
      <c r="S148" s="78">
        <v>2.0000000000000001E-4</v>
      </c>
      <c r="T148" s="78">
        <v>2.0000000000000001E-4</v>
      </c>
      <c r="U148" s="78">
        <v>0</v>
      </c>
    </row>
    <row r="149" spans="2:21">
      <c r="B149" t="s">
        <v>780</v>
      </c>
      <c r="C149" t="s">
        <v>781</v>
      </c>
      <c r="D149" t="s">
        <v>100</v>
      </c>
      <c r="E149" t="s">
        <v>123</v>
      </c>
      <c r="F149" t="s">
        <v>782</v>
      </c>
      <c r="G149" t="s">
        <v>535</v>
      </c>
      <c r="H149" t="s">
        <v>527</v>
      </c>
      <c r="I149" t="s">
        <v>150</v>
      </c>
      <c r="J149" t="s">
        <v>783</v>
      </c>
      <c r="K149" s="86">
        <v>3.01</v>
      </c>
      <c r="L149" t="s">
        <v>102</v>
      </c>
      <c r="M149" s="78">
        <v>2.75E-2</v>
      </c>
      <c r="N149" s="78">
        <v>1.49E-2</v>
      </c>
      <c r="O149" s="77">
        <v>3390496.8</v>
      </c>
      <c r="P149" s="77">
        <v>104.55</v>
      </c>
      <c r="Q149" s="77">
        <v>0</v>
      </c>
      <c r="R149" s="77">
        <v>3544.7644043999999</v>
      </c>
      <c r="S149" s="78">
        <v>0.01</v>
      </c>
      <c r="T149" s="78">
        <v>1.34E-2</v>
      </c>
      <c r="U149" s="78">
        <v>2.7000000000000001E-3</v>
      </c>
    </row>
    <row r="150" spans="2:21">
      <c r="B150" t="s">
        <v>784</v>
      </c>
      <c r="C150" t="s">
        <v>785</v>
      </c>
      <c r="D150" t="s">
        <v>100</v>
      </c>
      <c r="E150" t="s">
        <v>123</v>
      </c>
      <c r="F150" t="s">
        <v>782</v>
      </c>
      <c r="G150" t="s">
        <v>535</v>
      </c>
      <c r="H150" t="s">
        <v>527</v>
      </c>
      <c r="I150" t="s">
        <v>150</v>
      </c>
      <c r="J150" t="s">
        <v>786</v>
      </c>
      <c r="K150" s="86">
        <v>0.74</v>
      </c>
      <c r="L150" t="s">
        <v>102</v>
      </c>
      <c r="M150" s="78">
        <v>3.9E-2</v>
      </c>
      <c r="N150" s="78">
        <v>1.1299999999999999E-2</v>
      </c>
      <c r="O150" s="77">
        <v>3376651.19</v>
      </c>
      <c r="P150" s="77">
        <v>103.04</v>
      </c>
      <c r="Q150" s="77">
        <v>0</v>
      </c>
      <c r="R150" s="77">
        <v>3479.3013861760001</v>
      </c>
      <c r="S150" s="78">
        <v>1.43E-2</v>
      </c>
      <c r="T150" s="78">
        <v>1.3100000000000001E-2</v>
      </c>
      <c r="U150" s="78">
        <v>2.5999999999999999E-3</v>
      </c>
    </row>
    <row r="151" spans="2:21">
      <c r="B151" t="s">
        <v>787</v>
      </c>
      <c r="C151" t="s">
        <v>788</v>
      </c>
      <c r="D151" t="s">
        <v>100</v>
      </c>
      <c r="E151" t="s">
        <v>123</v>
      </c>
      <c r="F151" t="s">
        <v>789</v>
      </c>
      <c r="G151" t="s">
        <v>535</v>
      </c>
      <c r="H151" t="s">
        <v>522</v>
      </c>
      <c r="I151" t="s">
        <v>298</v>
      </c>
      <c r="J151" t="s">
        <v>790</v>
      </c>
      <c r="K151" s="86">
        <v>3.7</v>
      </c>
      <c r="L151" t="s">
        <v>102</v>
      </c>
      <c r="M151" s="78">
        <v>4.2999999999999997E-2</v>
      </c>
      <c r="N151" s="78">
        <v>2.0500000000000001E-2</v>
      </c>
      <c r="O151" s="77">
        <v>9445.17</v>
      </c>
      <c r="P151" s="77">
        <v>110.58</v>
      </c>
      <c r="Q151" s="77">
        <v>0</v>
      </c>
      <c r="R151" s="77">
        <v>10.444468986</v>
      </c>
      <c r="S151" s="78">
        <v>0</v>
      </c>
      <c r="T151" s="78">
        <v>0</v>
      </c>
      <c r="U151" s="78">
        <v>0</v>
      </c>
    </row>
    <row r="152" spans="2:21">
      <c r="B152" t="s">
        <v>791</v>
      </c>
      <c r="C152" t="s">
        <v>792</v>
      </c>
      <c r="D152" t="s">
        <v>100</v>
      </c>
      <c r="E152" t="s">
        <v>123</v>
      </c>
      <c r="F152" t="s">
        <v>793</v>
      </c>
      <c r="G152" t="s">
        <v>1901</v>
      </c>
      <c r="H152" t="s">
        <v>527</v>
      </c>
      <c r="I152" t="s">
        <v>150</v>
      </c>
      <c r="J152" t="s">
        <v>794</v>
      </c>
      <c r="K152" s="86">
        <v>1.72</v>
      </c>
      <c r="L152" t="s">
        <v>102</v>
      </c>
      <c r="M152" s="78">
        <v>2.75E-2</v>
      </c>
      <c r="N152" s="78">
        <v>1.49E-2</v>
      </c>
      <c r="O152" s="77">
        <v>1373977.77</v>
      </c>
      <c r="P152" s="77">
        <v>102.18</v>
      </c>
      <c r="Q152" s="77">
        <v>0</v>
      </c>
      <c r="R152" s="77">
        <v>1403.9304853860001</v>
      </c>
      <c r="S152" s="78">
        <v>3.6600000000000001E-2</v>
      </c>
      <c r="T152" s="78">
        <v>5.3E-3</v>
      </c>
      <c r="U152" s="78">
        <v>1.1000000000000001E-3</v>
      </c>
    </row>
    <row r="153" spans="2:21">
      <c r="B153" t="s">
        <v>795</v>
      </c>
      <c r="C153" t="s">
        <v>796</v>
      </c>
      <c r="D153" t="s">
        <v>100</v>
      </c>
      <c r="E153" t="s">
        <v>123</v>
      </c>
      <c r="F153" t="s">
        <v>797</v>
      </c>
      <c r="G153" t="s">
        <v>1905</v>
      </c>
      <c r="H153" t="s">
        <v>522</v>
      </c>
      <c r="I153" t="s">
        <v>298</v>
      </c>
      <c r="J153" t="s">
        <v>798</v>
      </c>
      <c r="K153" s="86">
        <v>3.19</v>
      </c>
      <c r="L153" t="s">
        <v>102</v>
      </c>
      <c r="M153" s="78">
        <v>0.05</v>
      </c>
      <c r="N153" s="78">
        <v>4.6800000000000001E-2</v>
      </c>
      <c r="O153" s="77">
        <v>640000</v>
      </c>
      <c r="P153" s="77">
        <v>101.2</v>
      </c>
      <c r="Q153" s="77">
        <v>0</v>
      </c>
      <c r="R153" s="77">
        <v>647.67999999999995</v>
      </c>
      <c r="S153" s="78">
        <v>3.5000000000000001E-3</v>
      </c>
      <c r="T153" s="78">
        <v>2.3999999999999998E-3</v>
      </c>
      <c r="U153" s="78">
        <v>5.0000000000000001E-4</v>
      </c>
    </row>
    <row r="154" spans="2:21">
      <c r="B154" t="s">
        <v>799</v>
      </c>
      <c r="C154" t="s">
        <v>800</v>
      </c>
      <c r="D154" t="s">
        <v>100</v>
      </c>
      <c r="E154" t="s">
        <v>123</v>
      </c>
      <c r="F154" t="s">
        <v>550</v>
      </c>
      <c r="G154" t="s">
        <v>1904</v>
      </c>
      <c r="H154" t="s">
        <v>522</v>
      </c>
      <c r="I154" t="s">
        <v>298</v>
      </c>
      <c r="J154" t="s">
        <v>801</v>
      </c>
      <c r="K154" s="86">
        <v>5.28</v>
      </c>
      <c r="L154" t="s">
        <v>102</v>
      </c>
      <c r="M154" s="78">
        <v>2.1999999999999999E-2</v>
      </c>
      <c r="N154" s="78">
        <v>2.1499999999999998E-2</v>
      </c>
      <c r="O154" s="77">
        <v>2643480</v>
      </c>
      <c r="P154" s="77">
        <v>100.3</v>
      </c>
      <c r="Q154" s="77">
        <v>0</v>
      </c>
      <c r="R154" s="77">
        <v>2651.4104400000001</v>
      </c>
      <c r="S154" s="78">
        <v>1.8E-3</v>
      </c>
      <c r="T154" s="78">
        <v>0.01</v>
      </c>
      <c r="U154" s="78">
        <v>2E-3</v>
      </c>
    </row>
    <row r="155" spans="2:21">
      <c r="B155" t="s">
        <v>802</v>
      </c>
      <c r="C155" t="s">
        <v>803</v>
      </c>
      <c r="D155" t="s">
        <v>100</v>
      </c>
      <c r="E155" t="s">
        <v>123</v>
      </c>
      <c r="F155" t="s">
        <v>804</v>
      </c>
      <c r="G155" t="s">
        <v>1903</v>
      </c>
      <c r="H155" t="s">
        <v>527</v>
      </c>
      <c r="I155" t="s">
        <v>150</v>
      </c>
      <c r="J155" t="s">
        <v>805</v>
      </c>
      <c r="K155" s="86">
        <v>6.45</v>
      </c>
      <c r="L155" t="s">
        <v>102</v>
      </c>
      <c r="M155" s="78">
        <v>3.04E-2</v>
      </c>
      <c r="N155" s="78">
        <v>2.1999999999999999E-2</v>
      </c>
      <c r="O155" s="77">
        <v>1255807</v>
      </c>
      <c r="P155" s="77">
        <v>105.55</v>
      </c>
      <c r="Q155" s="77">
        <v>0</v>
      </c>
      <c r="R155" s="77">
        <v>1325.5042885</v>
      </c>
      <c r="S155" s="78">
        <v>2.3E-3</v>
      </c>
      <c r="T155" s="78">
        <v>5.0000000000000001E-3</v>
      </c>
      <c r="U155" s="78">
        <v>1E-3</v>
      </c>
    </row>
    <row r="156" spans="2:21">
      <c r="B156" t="s">
        <v>806</v>
      </c>
      <c r="C156" t="s">
        <v>807</v>
      </c>
      <c r="D156" t="s">
        <v>100</v>
      </c>
      <c r="E156" t="s">
        <v>123</v>
      </c>
      <c r="F156" t="s">
        <v>808</v>
      </c>
      <c r="G156" t="s">
        <v>1905</v>
      </c>
      <c r="H156" t="s">
        <v>522</v>
      </c>
      <c r="I156" t="s">
        <v>298</v>
      </c>
      <c r="J156" t="s">
        <v>809</v>
      </c>
      <c r="K156" s="86">
        <v>1.97</v>
      </c>
      <c r="L156" t="s">
        <v>102</v>
      </c>
      <c r="M156" s="78">
        <v>4.65E-2</v>
      </c>
      <c r="N156" s="78">
        <v>4.6600000000000003E-2</v>
      </c>
      <c r="O156" s="77">
        <v>620000</v>
      </c>
      <c r="P156" s="77">
        <v>102.02</v>
      </c>
      <c r="Q156" s="77">
        <v>0</v>
      </c>
      <c r="R156" s="77">
        <v>632.524</v>
      </c>
      <c r="S156" s="78">
        <v>2.3E-3</v>
      </c>
      <c r="T156" s="78">
        <v>2.3999999999999998E-3</v>
      </c>
      <c r="U156" s="78">
        <v>5.0000000000000001E-4</v>
      </c>
    </row>
    <row r="157" spans="2:21">
      <c r="B157" t="s">
        <v>810</v>
      </c>
      <c r="C157" t="s">
        <v>811</v>
      </c>
      <c r="D157" t="s">
        <v>100</v>
      </c>
      <c r="E157" t="s">
        <v>123</v>
      </c>
      <c r="F157" t="s">
        <v>812</v>
      </c>
      <c r="G157" t="s">
        <v>1905</v>
      </c>
      <c r="H157" t="s">
        <v>522</v>
      </c>
      <c r="I157" t="s">
        <v>298</v>
      </c>
      <c r="J157" t="s">
        <v>813</v>
      </c>
      <c r="K157" s="86">
        <v>1.1000000000000001</v>
      </c>
      <c r="L157" t="s">
        <v>102</v>
      </c>
      <c r="M157" s="78">
        <v>5.1999999999999998E-2</v>
      </c>
      <c r="N157" s="78">
        <v>9.0200000000000002E-2</v>
      </c>
      <c r="O157" s="77">
        <v>1350000</v>
      </c>
      <c r="P157" s="77">
        <v>97.5</v>
      </c>
      <c r="Q157" s="77">
        <v>0</v>
      </c>
      <c r="R157" s="77">
        <v>1316.25</v>
      </c>
      <c r="S157" s="78">
        <v>4.1000000000000003E-3</v>
      </c>
      <c r="T157" s="78">
        <v>5.0000000000000001E-3</v>
      </c>
      <c r="U157" s="78">
        <v>1E-3</v>
      </c>
    </row>
    <row r="158" spans="2:21">
      <c r="B158" t="s">
        <v>814</v>
      </c>
      <c r="C158" t="s">
        <v>815</v>
      </c>
      <c r="D158" t="s">
        <v>100</v>
      </c>
      <c r="E158" t="s">
        <v>123</v>
      </c>
      <c r="F158" t="s">
        <v>562</v>
      </c>
      <c r="G158" t="s">
        <v>132</v>
      </c>
      <c r="H158" t="s">
        <v>522</v>
      </c>
      <c r="I158" t="s">
        <v>298</v>
      </c>
      <c r="J158" t="s">
        <v>563</v>
      </c>
      <c r="K158" s="86">
        <v>2.42</v>
      </c>
      <c r="L158" t="s">
        <v>102</v>
      </c>
      <c r="M158" s="78">
        <v>4.1399999999999999E-2</v>
      </c>
      <c r="N158" s="78">
        <v>1.67E-2</v>
      </c>
      <c r="O158" s="77">
        <v>1384670.14</v>
      </c>
      <c r="P158" s="77">
        <v>106</v>
      </c>
      <c r="Q158" s="77">
        <v>28.63401</v>
      </c>
      <c r="R158" s="77">
        <v>1496.3843584000001</v>
      </c>
      <c r="S158" s="78">
        <v>2.5000000000000001E-3</v>
      </c>
      <c r="T158" s="78">
        <v>5.5999999999999999E-3</v>
      </c>
      <c r="U158" s="78">
        <v>1.1000000000000001E-3</v>
      </c>
    </row>
    <row r="159" spans="2:21">
      <c r="B159" t="s">
        <v>816</v>
      </c>
      <c r="C159" t="s">
        <v>817</v>
      </c>
      <c r="D159" t="s">
        <v>100</v>
      </c>
      <c r="E159" t="s">
        <v>123</v>
      </c>
      <c r="F159" t="s">
        <v>818</v>
      </c>
      <c r="G159" t="s">
        <v>357</v>
      </c>
      <c r="H159" t="s">
        <v>522</v>
      </c>
      <c r="I159" t="s">
        <v>298</v>
      </c>
      <c r="J159" t="s">
        <v>819</v>
      </c>
      <c r="K159" s="26"/>
      <c r="L159" t="s">
        <v>102</v>
      </c>
      <c r="M159" s="78">
        <v>5.1499999999999997E-2</v>
      </c>
      <c r="N159" s="78">
        <v>0</v>
      </c>
      <c r="O159" s="77">
        <v>1372214</v>
      </c>
      <c r="P159" s="77">
        <v>92.741973999999999</v>
      </c>
      <c r="Q159" s="77">
        <v>0</v>
      </c>
      <c r="R159" s="77">
        <v>1272.61835110436</v>
      </c>
      <c r="S159" s="78">
        <v>5.7999999999999996E-3</v>
      </c>
      <c r="T159" s="78">
        <v>4.7999999999999996E-3</v>
      </c>
      <c r="U159" s="78">
        <v>1E-3</v>
      </c>
    </row>
    <row r="160" spans="2:21">
      <c r="B160" t="s">
        <v>820</v>
      </c>
      <c r="C160" t="s">
        <v>821</v>
      </c>
      <c r="D160" t="s">
        <v>100</v>
      </c>
      <c r="E160" t="s">
        <v>123</v>
      </c>
      <c r="F160" t="s">
        <v>822</v>
      </c>
      <c r="G160" t="s">
        <v>422</v>
      </c>
      <c r="H160" t="s">
        <v>527</v>
      </c>
      <c r="I160" t="s">
        <v>150</v>
      </c>
      <c r="J160" t="s">
        <v>823</v>
      </c>
      <c r="K160" s="86">
        <v>1.75</v>
      </c>
      <c r="L160" t="s">
        <v>102</v>
      </c>
      <c r="M160" s="78">
        <v>2.6499999999999999E-2</v>
      </c>
      <c r="N160" s="78">
        <v>1.4E-2</v>
      </c>
      <c r="O160" s="77">
        <v>1143447.6100000001</v>
      </c>
      <c r="P160" s="77">
        <v>102.44</v>
      </c>
      <c r="Q160" s="77">
        <v>0</v>
      </c>
      <c r="R160" s="77">
        <v>1171.3477316840001</v>
      </c>
      <c r="S160" s="78">
        <v>4.5999999999999999E-3</v>
      </c>
      <c r="T160" s="78">
        <v>4.4000000000000003E-3</v>
      </c>
      <c r="U160" s="78">
        <v>8.9999999999999998E-4</v>
      </c>
    </row>
    <row r="161" spans="2:21">
      <c r="B161" t="s">
        <v>824</v>
      </c>
      <c r="C161" t="s">
        <v>825</v>
      </c>
      <c r="D161" t="s">
        <v>100</v>
      </c>
      <c r="E161" t="s">
        <v>123</v>
      </c>
      <c r="F161" t="s">
        <v>566</v>
      </c>
      <c r="G161" t="s">
        <v>535</v>
      </c>
      <c r="H161" t="s">
        <v>522</v>
      </c>
      <c r="I161" t="s">
        <v>298</v>
      </c>
      <c r="J161" t="s">
        <v>570</v>
      </c>
      <c r="K161" s="86">
        <v>2.4700000000000002</v>
      </c>
      <c r="L161" t="s">
        <v>102</v>
      </c>
      <c r="M161" s="78">
        <v>6.2300000000000001E-2</v>
      </c>
      <c r="N161" s="78">
        <v>1.7999999999999999E-2</v>
      </c>
      <c r="O161" s="77">
        <v>0.64</v>
      </c>
      <c r="P161" s="77">
        <v>112.92</v>
      </c>
      <c r="Q161" s="77">
        <v>0</v>
      </c>
      <c r="R161" s="77">
        <v>7.2268799999999998E-4</v>
      </c>
      <c r="S161" s="78">
        <v>0</v>
      </c>
      <c r="T161" s="78">
        <v>0</v>
      </c>
      <c r="U161" s="78">
        <v>0</v>
      </c>
    </row>
    <row r="162" spans="2:21">
      <c r="B162" t="s">
        <v>826</v>
      </c>
      <c r="C162" t="s">
        <v>827</v>
      </c>
      <c r="D162" t="s">
        <v>100</v>
      </c>
      <c r="E162" t="s">
        <v>123</v>
      </c>
      <c r="F162" t="s">
        <v>828</v>
      </c>
      <c r="G162" t="s">
        <v>1905</v>
      </c>
      <c r="H162" t="s">
        <v>576</v>
      </c>
      <c r="I162" t="s">
        <v>298</v>
      </c>
      <c r="J162" t="s">
        <v>829</v>
      </c>
      <c r="K162" s="86">
        <v>2.92</v>
      </c>
      <c r="L162" t="s">
        <v>102</v>
      </c>
      <c r="M162" s="78">
        <v>6.5000000000000002E-2</v>
      </c>
      <c r="N162" s="78">
        <v>7.8799999999999995E-2</v>
      </c>
      <c r="O162" s="77">
        <v>1.59</v>
      </c>
      <c r="P162" s="77">
        <v>96.6</v>
      </c>
      <c r="Q162" s="77">
        <v>0</v>
      </c>
      <c r="R162" s="77">
        <v>1.53594E-3</v>
      </c>
      <c r="S162" s="78">
        <v>0</v>
      </c>
      <c r="T162" s="78">
        <v>0</v>
      </c>
      <c r="U162" s="78">
        <v>0</v>
      </c>
    </row>
    <row r="163" spans="2:21">
      <c r="B163" t="s">
        <v>830</v>
      </c>
      <c r="C163" t="s">
        <v>831</v>
      </c>
      <c r="D163" t="s">
        <v>100</v>
      </c>
      <c r="E163" t="s">
        <v>123</v>
      </c>
      <c r="F163" t="s">
        <v>832</v>
      </c>
      <c r="G163" t="s">
        <v>401</v>
      </c>
      <c r="H163" t="s">
        <v>576</v>
      </c>
      <c r="I163" t="s">
        <v>298</v>
      </c>
      <c r="J163" t="s">
        <v>833</v>
      </c>
      <c r="K163" s="86">
        <v>2.15</v>
      </c>
      <c r="L163" t="s">
        <v>102</v>
      </c>
      <c r="M163" s="78">
        <v>5.8999999999999997E-2</v>
      </c>
      <c r="N163" s="78">
        <v>3.2899999999999999E-2</v>
      </c>
      <c r="O163" s="77">
        <v>4888758.05</v>
      </c>
      <c r="P163" s="77">
        <v>105.7</v>
      </c>
      <c r="Q163" s="77">
        <v>0</v>
      </c>
      <c r="R163" s="77">
        <v>5167.4172588499996</v>
      </c>
      <c r="S163" s="78">
        <v>5.4999999999999997E-3</v>
      </c>
      <c r="T163" s="78">
        <v>1.95E-2</v>
      </c>
      <c r="U163" s="78">
        <v>3.8999999999999998E-3</v>
      </c>
    </row>
    <row r="164" spans="2:21">
      <c r="B164" t="s">
        <v>834</v>
      </c>
      <c r="C164" t="s">
        <v>835</v>
      </c>
      <c r="D164" t="s">
        <v>100</v>
      </c>
      <c r="E164" t="s">
        <v>123</v>
      </c>
      <c r="F164" t="s">
        <v>836</v>
      </c>
      <c r="G164" t="s">
        <v>1905</v>
      </c>
      <c r="H164" t="s">
        <v>837</v>
      </c>
      <c r="I164" t="s">
        <v>150</v>
      </c>
      <c r="J164" t="s">
        <v>838</v>
      </c>
      <c r="K164" s="86">
        <v>0.95</v>
      </c>
      <c r="L164" t="s">
        <v>102</v>
      </c>
      <c r="M164" s="78">
        <v>4.9500000000000002E-2</v>
      </c>
      <c r="N164" s="78">
        <v>0.18210000000000001</v>
      </c>
      <c r="O164" s="77">
        <v>0.86</v>
      </c>
      <c r="P164" s="77">
        <v>89.28</v>
      </c>
      <c r="Q164" s="77">
        <v>0</v>
      </c>
      <c r="R164" s="77">
        <v>7.6780800000000003E-4</v>
      </c>
      <c r="S164" s="78">
        <v>0</v>
      </c>
      <c r="T164" s="78">
        <v>0</v>
      </c>
      <c r="U164" s="78">
        <v>0</v>
      </c>
    </row>
    <row r="165" spans="2:21">
      <c r="B165" t="s">
        <v>839</v>
      </c>
      <c r="C165" t="s">
        <v>840</v>
      </c>
      <c r="D165" t="s">
        <v>100</v>
      </c>
      <c r="E165" t="s">
        <v>123</v>
      </c>
      <c r="F165" t="s">
        <v>836</v>
      </c>
      <c r="G165" t="s">
        <v>1905</v>
      </c>
      <c r="H165" t="s">
        <v>837</v>
      </c>
      <c r="I165" t="s">
        <v>150</v>
      </c>
      <c r="J165" t="s">
        <v>841</v>
      </c>
      <c r="K165" s="86">
        <v>2.54</v>
      </c>
      <c r="L165" t="s">
        <v>102</v>
      </c>
      <c r="M165" s="78">
        <v>3.5499999999999997E-2</v>
      </c>
      <c r="N165" s="78">
        <v>0.13569999999999999</v>
      </c>
      <c r="O165" s="77">
        <v>1580053.95</v>
      </c>
      <c r="P165" s="77">
        <v>78.7</v>
      </c>
      <c r="Q165" s="77">
        <v>0</v>
      </c>
      <c r="R165" s="77">
        <v>1243.5024586500001</v>
      </c>
      <c r="S165" s="78">
        <v>1.5E-3</v>
      </c>
      <c r="T165" s="78">
        <v>4.7000000000000002E-3</v>
      </c>
      <c r="U165" s="78">
        <v>8.9999999999999998E-4</v>
      </c>
    </row>
    <row r="166" spans="2:21">
      <c r="B166" t="s">
        <v>842</v>
      </c>
      <c r="C166" t="s">
        <v>843</v>
      </c>
      <c r="D166" t="s">
        <v>100</v>
      </c>
      <c r="E166" t="s">
        <v>123</v>
      </c>
      <c r="F166" t="s">
        <v>844</v>
      </c>
      <c r="G166" t="s">
        <v>1905</v>
      </c>
      <c r="H166" t="s">
        <v>837</v>
      </c>
      <c r="I166" t="s">
        <v>150</v>
      </c>
      <c r="J166" t="s">
        <v>845</v>
      </c>
      <c r="K166" s="86">
        <v>2.21</v>
      </c>
      <c r="L166" t="s">
        <v>102</v>
      </c>
      <c r="M166" s="78">
        <v>3.5000000000000003E-2</v>
      </c>
      <c r="N166" s="78">
        <v>4.5600000000000002E-2</v>
      </c>
      <c r="O166" s="77">
        <v>1061594.46</v>
      </c>
      <c r="P166" s="77">
        <v>100.33</v>
      </c>
      <c r="Q166" s="77">
        <v>0</v>
      </c>
      <c r="R166" s="77">
        <v>1065.097721718</v>
      </c>
      <c r="S166" s="78">
        <v>3.8E-3</v>
      </c>
      <c r="T166" s="78">
        <v>4.0000000000000001E-3</v>
      </c>
      <c r="U166" s="78">
        <v>8.0000000000000004E-4</v>
      </c>
    </row>
    <row r="167" spans="2:21">
      <c r="B167" t="s">
        <v>846</v>
      </c>
      <c r="C167" t="s">
        <v>847</v>
      </c>
      <c r="D167" t="s">
        <v>100</v>
      </c>
      <c r="E167" t="s">
        <v>123</v>
      </c>
      <c r="F167" t="s">
        <v>848</v>
      </c>
      <c r="G167" t="s">
        <v>849</v>
      </c>
      <c r="H167" t="s">
        <v>850</v>
      </c>
      <c r="I167" t="s">
        <v>150</v>
      </c>
      <c r="J167" t="s">
        <v>851</v>
      </c>
      <c r="K167" s="86">
        <v>2.97</v>
      </c>
      <c r="L167" t="s">
        <v>102</v>
      </c>
      <c r="M167" s="78">
        <v>4.1399999999999999E-2</v>
      </c>
      <c r="N167" s="78">
        <v>5.6300000000000003E-2</v>
      </c>
      <c r="O167" s="77">
        <v>1353326.44</v>
      </c>
      <c r="P167" s="77">
        <v>96.27</v>
      </c>
      <c r="Q167" s="77">
        <v>0</v>
      </c>
      <c r="R167" s="77">
        <v>1302.8473637879999</v>
      </c>
      <c r="S167" s="78">
        <v>2E-3</v>
      </c>
      <c r="T167" s="78">
        <v>4.8999999999999998E-3</v>
      </c>
      <c r="U167" s="78">
        <v>1E-3</v>
      </c>
    </row>
    <row r="168" spans="2:21">
      <c r="B168" t="s">
        <v>852</v>
      </c>
      <c r="C168" t="s">
        <v>853</v>
      </c>
      <c r="D168" t="s">
        <v>100</v>
      </c>
      <c r="E168" t="s">
        <v>123</v>
      </c>
      <c r="F168" t="s">
        <v>854</v>
      </c>
      <c r="G168" t="s">
        <v>462</v>
      </c>
      <c r="H168" t="s">
        <v>581</v>
      </c>
      <c r="I168" t="s">
        <v>150</v>
      </c>
      <c r="J168" t="s">
        <v>855</v>
      </c>
      <c r="K168" s="86">
        <v>2.37</v>
      </c>
      <c r="L168" t="s">
        <v>102</v>
      </c>
      <c r="M168" s="78">
        <v>4.7500000000000001E-2</v>
      </c>
      <c r="N168" s="78">
        <v>3.6200000000000003E-2</v>
      </c>
      <c r="O168" s="77">
        <v>568000</v>
      </c>
      <c r="P168" s="77">
        <v>102.83</v>
      </c>
      <c r="Q168" s="77">
        <v>6.7293700000000003</v>
      </c>
      <c r="R168" s="77">
        <v>590.80376999999999</v>
      </c>
      <c r="S168" s="78">
        <v>5.4999999999999997E-3</v>
      </c>
      <c r="T168" s="78">
        <v>2.2000000000000001E-3</v>
      </c>
      <c r="U168" s="78">
        <v>4.0000000000000002E-4</v>
      </c>
    </row>
    <row r="169" spans="2:21">
      <c r="B169" t="s">
        <v>856</v>
      </c>
      <c r="C169" t="s">
        <v>857</v>
      </c>
      <c r="D169" t="s">
        <v>100</v>
      </c>
      <c r="E169" t="s">
        <v>123</v>
      </c>
      <c r="F169" t="s">
        <v>854</v>
      </c>
      <c r="G169" t="s">
        <v>462</v>
      </c>
      <c r="H169" t="s">
        <v>581</v>
      </c>
      <c r="I169" t="s">
        <v>150</v>
      </c>
      <c r="J169" t="s">
        <v>858</v>
      </c>
      <c r="K169" s="86">
        <v>3.66</v>
      </c>
      <c r="L169" t="s">
        <v>102</v>
      </c>
      <c r="M169" s="78">
        <v>5.45E-2</v>
      </c>
      <c r="N169" s="78">
        <v>3.7699999999999997E-2</v>
      </c>
      <c r="O169" s="77">
        <v>1349000</v>
      </c>
      <c r="P169" s="77">
        <v>106.32</v>
      </c>
      <c r="Q169" s="77">
        <v>36.715290000000003</v>
      </c>
      <c r="R169" s="77">
        <v>1470.97209</v>
      </c>
      <c r="S169" s="78">
        <v>8.0000000000000002E-3</v>
      </c>
      <c r="T169" s="78">
        <v>5.5999999999999999E-3</v>
      </c>
      <c r="U169" s="78">
        <v>1.1000000000000001E-3</v>
      </c>
    </row>
    <row r="170" spans="2:21">
      <c r="B170" t="s">
        <v>859</v>
      </c>
      <c r="C170" t="s">
        <v>860</v>
      </c>
      <c r="D170" t="s">
        <v>100</v>
      </c>
      <c r="E170" t="s">
        <v>123</v>
      </c>
      <c r="F170" t="s">
        <v>585</v>
      </c>
      <c r="G170" t="s">
        <v>1904</v>
      </c>
      <c r="H170" t="s">
        <v>586</v>
      </c>
      <c r="I170" t="s">
        <v>298</v>
      </c>
      <c r="J170" t="s">
        <v>498</v>
      </c>
      <c r="K170" s="86">
        <v>3.21</v>
      </c>
      <c r="L170" t="s">
        <v>102</v>
      </c>
      <c r="M170" s="78">
        <v>5.4100000000000002E-2</v>
      </c>
      <c r="N170" s="78">
        <v>3.8800000000000001E-2</v>
      </c>
      <c r="O170" s="77">
        <v>1441000</v>
      </c>
      <c r="P170" s="77">
        <v>104.68</v>
      </c>
      <c r="Q170" s="77">
        <v>0</v>
      </c>
      <c r="R170" s="77">
        <v>1508.4387999999999</v>
      </c>
      <c r="S170" s="78">
        <v>6.9999999999999999E-4</v>
      </c>
      <c r="T170" s="78">
        <v>5.7000000000000002E-3</v>
      </c>
      <c r="U170" s="78">
        <v>1.1000000000000001E-3</v>
      </c>
    </row>
    <row r="171" spans="2:21">
      <c r="B171" t="s">
        <v>861</v>
      </c>
      <c r="C171" t="s">
        <v>862</v>
      </c>
      <c r="D171" t="s">
        <v>100</v>
      </c>
      <c r="E171" t="s">
        <v>123</v>
      </c>
      <c r="F171" t="s">
        <v>863</v>
      </c>
      <c r="G171" t="s">
        <v>132</v>
      </c>
      <c r="H171" t="s">
        <v>864</v>
      </c>
      <c r="I171" t="s">
        <v>150</v>
      </c>
      <c r="J171" t="s">
        <v>865</v>
      </c>
      <c r="K171" s="86">
        <v>3.65</v>
      </c>
      <c r="L171" t="s">
        <v>102</v>
      </c>
      <c r="M171" s="78">
        <v>3.85E-2</v>
      </c>
      <c r="N171" s="78">
        <v>5.2999999999999999E-2</v>
      </c>
      <c r="O171" s="77">
        <v>1638083.09</v>
      </c>
      <c r="P171" s="77">
        <v>95.5</v>
      </c>
      <c r="Q171" s="77">
        <v>0</v>
      </c>
      <c r="R171" s="77">
        <v>1564.3693509499999</v>
      </c>
      <c r="S171" s="78">
        <v>8.9999999999999998E-4</v>
      </c>
      <c r="T171" s="78">
        <v>5.8999999999999999E-3</v>
      </c>
      <c r="U171" s="78">
        <v>1.1999999999999999E-3</v>
      </c>
    </row>
    <row r="172" spans="2:21">
      <c r="B172" t="s">
        <v>866</v>
      </c>
      <c r="C172" t="s">
        <v>867</v>
      </c>
      <c r="D172" t="s">
        <v>100</v>
      </c>
      <c r="E172" t="s">
        <v>123</v>
      </c>
      <c r="F172" t="s">
        <v>863</v>
      </c>
      <c r="G172" t="s">
        <v>132</v>
      </c>
      <c r="H172" t="s">
        <v>864</v>
      </c>
      <c r="I172" t="s">
        <v>150</v>
      </c>
      <c r="J172" t="s">
        <v>868</v>
      </c>
      <c r="K172" s="86">
        <v>3.65</v>
      </c>
      <c r="L172" t="s">
        <v>102</v>
      </c>
      <c r="M172" s="78">
        <v>3.85E-2</v>
      </c>
      <c r="N172" s="78">
        <v>5.1999999999999998E-2</v>
      </c>
      <c r="O172" s="77">
        <v>60582.6</v>
      </c>
      <c r="P172" s="77">
        <v>95.81</v>
      </c>
      <c r="Q172" s="77">
        <v>0</v>
      </c>
      <c r="R172" s="77">
        <v>58.044189060000001</v>
      </c>
      <c r="S172" s="78">
        <v>1E-3</v>
      </c>
      <c r="T172" s="78">
        <v>2.0000000000000001E-4</v>
      </c>
      <c r="U172" s="78">
        <v>0</v>
      </c>
    </row>
    <row r="173" spans="2:21">
      <c r="B173" t="s">
        <v>869</v>
      </c>
      <c r="C173" t="s">
        <v>870</v>
      </c>
      <c r="D173" t="s">
        <v>100</v>
      </c>
      <c r="E173" t="s">
        <v>123</v>
      </c>
      <c r="F173" t="s">
        <v>590</v>
      </c>
      <c r="G173" t="s">
        <v>591</v>
      </c>
      <c r="H173" t="s">
        <v>592</v>
      </c>
      <c r="I173" t="s">
        <v>298</v>
      </c>
      <c r="J173" t="s">
        <v>871</v>
      </c>
      <c r="K173" s="86">
        <v>1.98</v>
      </c>
      <c r="L173" t="s">
        <v>102</v>
      </c>
      <c r="M173" s="78">
        <v>5.0999999999999997E-2</v>
      </c>
      <c r="N173" s="78">
        <v>0.29680000000000001</v>
      </c>
      <c r="O173" s="77">
        <v>8116762.2000000002</v>
      </c>
      <c r="P173" s="77">
        <v>65.37</v>
      </c>
      <c r="Q173" s="77">
        <v>0</v>
      </c>
      <c r="R173" s="77">
        <v>5305.9274501399996</v>
      </c>
      <c r="S173" s="78">
        <v>2.5999999999999999E-3</v>
      </c>
      <c r="T173" s="78">
        <v>0.02</v>
      </c>
      <c r="U173" s="78">
        <v>4.0000000000000001E-3</v>
      </c>
    </row>
    <row r="174" spans="2:21">
      <c r="B174" t="s">
        <v>872</v>
      </c>
      <c r="C174" t="s">
        <v>873</v>
      </c>
      <c r="D174" t="s">
        <v>100</v>
      </c>
      <c r="E174" t="s">
        <v>123</v>
      </c>
      <c r="F174" t="s">
        <v>874</v>
      </c>
      <c r="G174" t="s">
        <v>1905</v>
      </c>
      <c r="H174" t="s">
        <v>875</v>
      </c>
      <c r="I174" t="s">
        <v>150</v>
      </c>
      <c r="J174" t="s">
        <v>876</v>
      </c>
      <c r="K174" s="86">
        <v>3.13</v>
      </c>
      <c r="L174" t="s">
        <v>102</v>
      </c>
      <c r="M174" s="78">
        <v>0.03</v>
      </c>
      <c r="N174" s="78">
        <v>9.2399999999999996E-2</v>
      </c>
      <c r="O174" s="77">
        <v>2015709</v>
      </c>
      <c r="P174" s="77">
        <v>87</v>
      </c>
      <c r="Q174" s="77">
        <v>0</v>
      </c>
      <c r="R174" s="77">
        <v>1753.6668299999999</v>
      </c>
      <c r="S174" s="78">
        <v>2.5000000000000001E-3</v>
      </c>
      <c r="T174" s="78">
        <v>6.6E-3</v>
      </c>
      <c r="U174" s="78">
        <v>1.2999999999999999E-3</v>
      </c>
    </row>
    <row r="175" spans="2:21">
      <c r="B175" s="79" t="s">
        <v>290</v>
      </c>
      <c r="C175" s="16"/>
      <c r="D175" s="16"/>
      <c r="E175" s="16"/>
      <c r="F175" s="16"/>
      <c r="K175" s="85">
        <v>3.51</v>
      </c>
      <c r="N175" s="80">
        <v>5.1499999999999997E-2</v>
      </c>
      <c r="O175" s="81">
        <v>12679036.449999999</v>
      </c>
      <c r="Q175" s="81">
        <v>182.29747</v>
      </c>
      <c r="R175" s="81">
        <v>11490.387770654999</v>
      </c>
      <c r="T175" s="80">
        <v>4.3400000000000001E-2</v>
      </c>
      <c r="U175" s="80">
        <v>8.6999999999999994E-3</v>
      </c>
    </row>
    <row r="176" spans="2:21">
      <c r="B176" t="s">
        <v>877</v>
      </c>
      <c r="C176" t="s">
        <v>878</v>
      </c>
      <c r="D176" t="s">
        <v>100</v>
      </c>
      <c r="E176" t="s">
        <v>123</v>
      </c>
      <c r="F176" t="s">
        <v>879</v>
      </c>
      <c r="G176" t="s">
        <v>1905</v>
      </c>
      <c r="H176" t="s">
        <v>440</v>
      </c>
      <c r="I176" t="s">
        <v>150</v>
      </c>
      <c r="J176" t="s">
        <v>880</v>
      </c>
      <c r="K176" s="86">
        <v>5.12</v>
      </c>
      <c r="L176" t="s">
        <v>102</v>
      </c>
      <c r="M176" s="78">
        <v>4.2999999999999997E-2</v>
      </c>
      <c r="N176" s="78">
        <v>4.3499999999999997E-2</v>
      </c>
      <c r="O176" s="77">
        <v>5835898.4900000002</v>
      </c>
      <c r="P176" s="77">
        <v>89.14</v>
      </c>
      <c r="Q176" s="77">
        <v>0</v>
      </c>
      <c r="R176" s="77">
        <v>5202.119913986</v>
      </c>
      <c r="S176" s="78">
        <v>4.1999999999999997E-3</v>
      </c>
      <c r="T176" s="78">
        <v>1.9599999999999999E-2</v>
      </c>
      <c r="U176" s="78">
        <v>3.8999999999999998E-3</v>
      </c>
    </row>
    <row r="177" spans="2:21">
      <c r="B177" t="s">
        <v>881</v>
      </c>
      <c r="C177" t="s">
        <v>882</v>
      </c>
      <c r="D177" t="s">
        <v>100</v>
      </c>
      <c r="E177" t="s">
        <v>123</v>
      </c>
      <c r="F177" t="s">
        <v>883</v>
      </c>
      <c r="G177" t="s">
        <v>884</v>
      </c>
      <c r="H177" t="s">
        <v>725</v>
      </c>
      <c r="I177" t="s">
        <v>298</v>
      </c>
      <c r="J177" t="s">
        <v>885</v>
      </c>
      <c r="K177" s="86">
        <v>2.86</v>
      </c>
      <c r="L177" t="s">
        <v>102</v>
      </c>
      <c r="M177" s="78">
        <v>3.9E-2</v>
      </c>
      <c r="N177" s="78">
        <v>2.2200000000000001E-2</v>
      </c>
      <c r="O177" s="77">
        <v>1429000</v>
      </c>
      <c r="P177" s="77">
        <v>92.23</v>
      </c>
      <c r="Q177" s="77">
        <v>0</v>
      </c>
      <c r="R177" s="77">
        <v>1317.9666999999999</v>
      </c>
      <c r="S177" s="78">
        <v>7.3000000000000001E-3</v>
      </c>
      <c r="T177" s="78">
        <v>5.0000000000000001E-3</v>
      </c>
      <c r="U177" s="78">
        <v>1E-3</v>
      </c>
    </row>
    <row r="178" spans="2:21">
      <c r="B178" t="s">
        <v>886</v>
      </c>
      <c r="C178" t="s">
        <v>887</v>
      </c>
      <c r="D178" t="s">
        <v>100</v>
      </c>
      <c r="E178" t="s">
        <v>123</v>
      </c>
      <c r="F178">
        <v>1146</v>
      </c>
      <c r="G178" t="s">
        <v>129</v>
      </c>
      <c r="H178" t="s">
        <v>725</v>
      </c>
      <c r="I178" t="s">
        <v>298</v>
      </c>
      <c r="J178" t="s">
        <v>889</v>
      </c>
      <c r="K178" s="86">
        <v>2.87</v>
      </c>
      <c r="L178" t="s">
        <v>102</v>
      </c>
      <c r="M178" s="78">
        <v>3.3700000000000001E-2</v>
      </c>
      <c r="N178" s="78">
        <v>2.2200000000000001E-2</v>
      </c>
      <c r="O178" s="77">
        <v>910833.3</v>
      </c>
      <c r="P178" s="77">
        <v>93.97</v>
      </c>
      <c r="Q178" s="77">
        <v>182.29747</v>
      </c>
      <c r="R178" s="77">
        <v>1038.20752201</v>
      </c>
      <c r="S178" s="78">
        <v>2.5999999999999999E-3</v>
      </c>
      <c r="T178" s="78">
        <v>3.8999999999999998E-3</v>
      </c>
      <c r="U178" s="78">
        <v>8.0000000000000004E-4</v>
      </c>
    </row>
    <row r="179" spans="2:21">
      <c r="B179" t="s">
        <v>890</v>
      </c>
      <c r="C179" t="s">
        <v>891</v>
      </c>
      <c r="D179" t="s">
        <v>100</v>
      </c>
      <c r="E179" t="s">
        <v>123</v>
      </c>
      <c r="F179" t="s">
        <v>892</v>
      </c>
      <c r="G179" t="s">
        <v>591</v>
      </c>
      <c r="H179" t="s">
        <v>513</v>
      </c>
      <c r="I179" t="s">
        <v>150</v>
      </c>
      <c r="J179" t="s">
        <v>893</v>
      </c>
      <c r="K179" s="86">
        <v>4.75</v>
      </c>
      <c r="L179" t="s">
        <v>102</v>
      </c>
      <c r="M179" s="78">
        <v>4.6899999999999997E-2</v>
      </c>
      <c r="N179" s="78">
        <v>8.1000000000000003E-2</v>
      </c>
      <c r="O179" s="77">
        <v>973766.65</v>
      </c>
      <c r="P179" s="77">
        <v>80.97</v>
      </c>
      <c r="Q179" s="77">
        <v>0</v>
      </c>
      <c r="R179" s="77">
        <v>788.45885650499997</v>
      </c>
      <c r="S179" s="78">
        <v>5.9999999999999995E-4</v>
      </c>
      <c r="T179" s="78">
        <v>3.0000000000000001E-3</v>
      </c>
      <c r="U179" s="78">
        <v>5.9999999999999995E-4</v>
      </c>
    </row>
    <row r="180" spans="2:21">
      <c r="B180" t="s">
        <v>894</v>
      </c>
      <c r="C180" t="s">
        <v>895</v>
      </c>
      <c r="D180" t="s">
        <v>100</v>
      </c>
      <c r="E180" t="s">
        <v>123</v>
      </c>
      <c r="F180" t="s">
        <v>892</v>
      </c>
      <c r="G180" t="s">
        <v>591</v>
      </c>
      <c r="H180" t="s">
        <v>513</v>
      </c>
      <c r="I180" t="s">
        <v>150</v>
      </c>
      <c r="J180" t="s">
        <v>896</v>
      </c>
      <c r="K180" s="86">
        <v>4.54</v>
      </c>
      <c r="L180" t="s">
        <v>102</v>
      </c>
      <c r="M180" s="78">
        <v>4.6899999999999997E-2</v>
      </c>
      <c r="N180" s="78">
        <v>8.1000000000000003E-2</v>
      </c>
      <c r="O180" s="77">
        <v>0.17</v>
      </c>
      <c r="P180" s="77">
        <v>80.06</v>
      </c>
      <c r="Q180" s="77">
        <v>0</v>
      </c>
      <c r="R180" s="77">
        <v>1.3610200000000001E-4</v>
      </c>
      <c r="S180" s="78">
        <v>0</v>
      </c>
      <c r="T180" s="78">
        <v>0</v>
      </c>
      <c r="U180" s="78">
        <v>0</v>
      </c>
    </row>
    <row r="181" spans="2:21">
      <c r="B181" t="s">
        <v>897</v>
      </c>
      <c r="C181" t="s">
        <v>898</v>
      </c>
      <c r="D181" t="s">
        <v>100</v>
      </c>
      <c r="E181" t="s">
        <v>123</v>
      </c>
      <c r="F181" t="s">
        <v>899</v>
      </c>
      <c r="G181" t="s">
        <v>591</v>
      </c>
      <c r="H181" t="s">
        <v>522</v>
      </c>
      <c r="I181" t="s">
        <v>298</v>
      </c>
      <c r="J181" t="s">
        <v>900</v>
      </c>
      <c r="K181" s="86">
        <v>0.56000000000000005</v>
      </c>
      <c r="L181" t="s">
        <v>102</v>
      </c>
      <c r="M181" s="78">
        <v>7.7499999999999999E-2</v>
      </c>
      <c r="N181" s="78">
        <v>9.4100000000000003E-2</v>
      </c>
      <c r="O181" s="77">
        <v>2004035</v>
      </c>
      <c r="P181" s="77">
        <v>92.71</v>
      </c>
      <c r="Q181" s="77">
        <v>0</v>
      </c>
      <c r="R181" s="77">
        <v>1857.9408484999999</v>
      </c>
      <c r="S181" s="78">
        <v>3.5000000000000001E-3</v>
      </c>
      <c r="T181" s="78">
        <v>7.0000000000000001E-3</v>
      </c>
      <c r="U181" s="78">
        <v>1.4E-3</v>
      </c>
    </row>
    <row r="182" spans="2:21">
      <c r="B182" t="s">
        <v>901</v>
      </c>
      <c r="C182" t="s">
        <v>902</v>
      </c>
      <c r="D182" t="s">
        <v>100</v>
      </c>
      <c r="E182" t="s">
        <v>123</v>
      </c>
      <c r="F182" t="s">
        <v>832</v>
      </c>
      <c r="G182" t="s">
        <v>401</v>
      </c>
      <c r="H182" t="s">
        <v>576</v>
      </c>
      <c r="I182" t="s">
        <v>298</v>
      </c>
      <c r="J182" t="s">
        <v>833</v>
      </c>
      <c r="K182" s="86">
        <v>1.65</v>
      </c>
      <c r="L182" t="s">
        <v>102</v>
      </c>
      <c r="M182" s="78">
        <v>6.7000000000000004E-2</v>
      </c>
      <c r="N182" s="78">
        <v>5.8299999999999998E-2</v>
      </c>
      <c r="O182" s="77">
        <v>1525502.84</v>
      </c>
      <c r="P182" s="77">
        <v>84.28</v>
      </c>
      <c r="Q182" s="77">
        <v>0</v>
      </c>
      <c r="R182" s="77">
        <v>1285.693793552</v>
      </c>
      <c r="S182" s="78">
        <v>1.5E-3</v>
      </c>
      <c r="T182" s="78">
        <v>4.8999999999999998E-3</v>
      </c>
      <c r="U182" s="78">
        <v>1E-3</v>
      </c>
    </row>
    <row r="183" spans="2:21">
      <c r="B183" s="79" t="s">
        <v>903</v>
      </c>
      <c r="C183" s="16"/>
      <c r="D183" s="16"/>
      <c r="E183" s="16"/>
      <c r="F183" s="16"/>
      <c r="K183" s="85">
        <v>0</v>
      </c>
      <c r="N183" s="80">
        <v>0</v>
      </c>
      <c r="O183" s="81">
        <v>0</v>
      </c>
      <c r="Q183" s="81">
        <v>0</v>
      </c>
      <c r="R183" s="81">
        <v>0</v>
      </c>
      <c r="T183" s="80">
        <v>0</v>
      </c>
      <c r="U183" s="80">
        <v>0</v>
      </c>
    </row>
    <row r="184" spans="2:21">
      <c r="B184" t="s">
        <v>207</v>
      </c>
      <c r="C184" t="s">
        <v>207</v>
      </c>
      <c r="D184" s="16"/>
      <c r="E184" s="16"/>
      <c r="F184" s="16"/>
      <c r="G184" t="s">
        <v>207</v>
      </c>
      <c r="H184" t="s">
        <v>207</v>
      </c>
      <c r="K184" s="86">
        <v>0</v>
      </c>
      <c r="L184" t="s">
        <v>207</v>
      </c>
      <c r="M184" s="78">
        <v>0</v>
      </c>
      <c r="N184" s="78">
        <v>0</v>
      </c>
      <c r="O184" s="77">
        <v>0</v>
      </c>
      <c r="P184" s="77">
        <v>0</v>
      </c>
      <c r="R184" s="77">
        <v>0</v>
      </c>
      <c r="S184" s="78">
        <v>0</v>
      </c>
      <c r="T184" s="78">
        <v>0</v>
      </c>
      <c r="U184" s="78">
        <v>0</v>
      </c>
    </row>
    <row r="185" spans="2:21">
      <c r="B185" s="79" t="s">
        <v>224</v>
      </c>
      <c r="C185" s="16"/>
      <c r="D185" s="16"/>
      <c r="E185" s="16"/>
      <c r="F185" s="16"/>
      <c r="K185" s="85">
        <v>4</v>
      </c>
      <c r="N185" s="80">
        <v>2.5000000000000001E-2</v>
      </c>
      <c r="O185" s="81">
        <v>2490000</v>
      </c>
      <c r="Q185" s="81">
        <v>0</v>
      </c>
      <c r="R185" s="81">
        <v>9014.9993227123905</v>
      </c>
      <c r="T185" s="80">
        <v>3.4000000000000002E-2</v>
      </c>
      <c r="U185" s="80">
        <v>6.7999999999999996E-3</v>
      </c>
    </row>
    <row r="186" spans="2:21">
      <c r="B186" s="79" t="s">
        <v>291</v>
      </c>
      <c r="C186" s="16"/>
      <c r="D186" s="16"/>
      <c r="E186" s="16"/>
      <c r="F186" s="16"/>
      <c r="K186" s="85">
        <v>0</v>
      </c>
      <c r="N186" s="80">
        <v>0</v>
      </c>
      <c r="O186" s="81">
        <v>0</v>
      </c>
      <c r="Q186" s="81">
        <v>0</v>
      </c>
      <c r="R186" s="81">
        <v>0</v>
      </c>
      <c r="T186" s="80">
        <v>0</v>
      </c>
      <c r="U186" s="80">
        <v>0</v>
      </c>
    </row>
    <row r="187" spans="2:21">
      <c r="B187" t="s">
        <v>207</v>
      </c>
      <c r="C187" t="s">
        <v>207</v>
      </c>
      <c r="D187" s="16"/>
      <c r="E187" s="16"/>
      <c r="F187" s="16"/>
      <c r="G187" t="s">
        <v>207</v>
      </c>
      <c r="H187" t="s">
        <v>207</v>
      </c>
      <c r="K187" s="86">
        <v>0</v>
      </c>
      <c r="L187" t="s">
        <v>207</v>
      </c>
      <c r="M187" s="78">
        <v>0</v>
      </c>
      <c r="N187" s="78">
        <v>0</v>
      </c>
      <c r="O187" s="77">
        <v>0</v>
      </c>
      <c r="P187" s="77">
        <v>0</v>
      </c>
      <c r="R187" s="77">
        <v>0</v>
      </c>
      <c r="S187" s="78">
        <v>0</v>
      </c>
      <c r="T187" s="78">
        <v>0</v>
      </c>
      <c r="U187" s="78">
        <v>0</v>
      </c>
    </row>
    <row r="188" spans="2:21">
      <c r="B188" s="79" t="s">
        <v>292</v>
      </c>
      <c r="C188" s="16"/>
      <c r="D188" s="16"/>
      <c r="E188" s="16"/>
      <c r="F188" s="16"/>
      <c r="K188" s="85">
        <v>4</v>
      </c>
      <c r="N188" s="80">
        <v>2.5000000000000001E-2</v>
      </c>
      <c r="O188" s="81">
        <v>2490000</v>
      </c>
      <c r="Q188" s="81">
        <v>0</v>
      </c>
      <c r="R188" s="81">
        <v>9014.9993227123905</v>
      </c>
      <c r="T188" s="80">
        <v>3.4000000000000002E-2</v>
      </c>
      <c r="U188" s="80">
        <v>6.7999999999999996E-3</v>
      </c>
    </row>
    <row r="189" spans="2:21">
      <c r="B189" t="s">
        <v>904</v>
      </c>
      <c r="C189" t="s">
        <v>905</v>
      </c>
      <c r="D189" t="s">
        <v>906</v>
      </c>
      <c r="E189" t="s">
        <v>907</v>
      </c>
      <c r="F189" t="s">
        <v>908</v>
      </c>
      <c r="G189" t="s">
        <v>849</v>
      </c>
      <c r="H189" t="s">
        <v>909</v>
      </c>
      <c r="I189" t="s">
        <v>910</v>
      </c>
      <c r="J189" t="s">
        <v>868</v>
      </c>
      <c r="K189" s="86">
        <v>3.59</v>
      </c>
      <c r="L189" t="s">
        <v>106</v>
      </c>
      <c r="M189" s="78">
        <v>4.4999999999999998E-2</v>
      </c>
      <c r="N189" s="78">
        <v>2.2200000000000001E-2</v>
      </c>
      <c r="O189" s="77">
        <v>429000</v>
      </c>
      <c r="P189" s="77">
        <v>111.2</v>
      </c>
      <c r="Q189" s="77">
        <v>0</v>
      </c>
      <c r="R189" s="77">
        <v>1533.7093199999999</v>
      </c>
      <c r="S189" s="78">
        <v>8.9999999999999998E-4</v>
      </c>
      <c r="T189" s="78">
        <v>5.7999999999999996E-3</v>
      </c>
      <c r="U189" s="78">
        <v>1.1999999999999999E-3</v>
      </c>
    </row>
    <row r="190" spans="2:21">
      <c r="B190" t="s">
        <v>911</v>
      </c>
      <c r="C190" t="s">
        <v>912</v>
      </c>
      <c r="D190" t="s">
        <v>123</v>
      </c>
      <c r="E190" t="s">
        <v>907</v>
      </c>
      <c r="F190" t="s">
        <v>913</v>
      </c>
      <c r="G190" t="s">
        <v>914</v>
      </c>
      <c r="H190" t="s">
        <v>915</v>
      </c>
      <c r="I190" t="s">
        <v>916</v>
      </c>
      <c r="J190" t="s">
        <v>868</v>
      </c>
      <c r="K190" s="86">
        <v>3.67</v>
      </c>
      <c r="L190" t="s">
        <v>110</v>
      </c>
      <c r="M190" s="78">
        <v>0.03</v>
      </c>
      <c r="N190" s="78">
        <v>3.0700000000000002E-2</v>
      </c>
      <c r="O190" s="77">
        <v>600000</v>
      </c>
      <c r="P190" s="77">
        <v>94.23972131666666</v>
      </c>
      <c r="Q190" s="77">
        <v>0</v>
      </c>
      <c r="R190" s="77">
        <v>2230.1453090703899</v>
      </c>
      <c r="S190" s="78">
        <v>8.9999999999999998E-4</v>
      </c>
      <c r="T190" s="78">
        <v>8.3999999999999995E-3</v>
      </c>
      <c r="U190" s="78">
        <v>1.6999999999999999E-3</v>
      </c>
    </row>
    <row r="191" spans="2:21">
      <c r="B191" t="s">
        <v>917</v>
      </c>
      <c r="C191" t="s">
        <v>918</v>
      </c>
      <c r="D191" t="s">
        <v>919</v>
      </c>
      <c r="E191" t="s">
        <v>907</v>
      </c>
      <c r="F191" t="s">
        <v>920</v>
      </c>
      <c r="G191" t="s">
        <v>921</v>
      </c>
      <c r="H191" t="s">
        <v>915</v>
      </c>
      <c r="I191" t="s">
        <v>916</v>
      </c>
      <c r="J191" t="s">
        <v>868</v>
      </c>
      <c r="K191" s="86">
        <v>3.28</v>
      </c>
      <c r="L191" t="s">
        <v>106</v>
      </c>
      <c r="M191" s="78">
        <v>6.25E-2</v>
      </c>
      <c r="N191" s="78">
        <v>3.4200000000000001E-2</v>
      </c>
      <c r="O191" s="77">
        <v>390000</v>
      </c>
      <c r="P191" s="77">
        <v>112.61388525641026</v>
      </c>
      <c r="Q191" s="77">
        <v>0</v>
      </c>
      <c r="R191" s="77">
        <v>1412.0092002875001</v>
      </c>
      <c r="S191" s="78">
        <v>2.9999999999999997E-4</v>
      </c>
      <c r="T191" s="78">
        <v>5.3E-3</v>
      </c>
      <c r="U191" s="78">
        <v>1.1000000000000001E-3</v>
      </c>
    </row>
    <row r="192" spans="2:21">
      <c r="B192" t="s">
        <v>922</v>
      </c>
      <c r="C192" t="s">
        <v>923</v>
      </c>
      <c r="D192" t="s">
        <v>906</v>
      </c>
      <c r="E192" t="s">
        <v>907</v>
      </c>
      <c r="F192" t="s">
        <v>924</v>
      </c>
      <c r="G192" t="s">
        <v>925</v>
      </c>
      <c r="H192" t="s">
        <v>926</v>
      </c>
      <c r="I192" t="s">
        <v>910</v>
      </c>
      <c r="J192" t="s">
        <v>868</v>
      </c>
      <c r="K192" s="86">
        <v>5.87</v>
      </c>
      <c r="L192" t="s">
        <v>106</v>
      </c>
      <c r="M192" s="78">
        <v>4.7500000000000001E-2</v>
      </c>
      <c r="N192" s="78">
        <v>3.4700000000000002E-2</v>
      </c>
      <c r="O192" s="77">
        <v>421000</v>
      </c>
      <c r="P192" s="77">
        <v>108.92528415676959</v>
      </c>
      <c r="Q192" s="77">
        <v>0</v>
      </c>
      <c r="R192" s="77">
        <v>1474.3200598545</v>
      </c>
      <c r="S192" s="78">
        <v>0</v>
      </c>
      <c r="T192" s="78">
        <v>5.5999999999999999E-3</v>
      </c>
      <c r="U192" s="78">
        <v>1.1000000000000001E-3</v>
      </c>
    </row>
    <row r="193" spans="2:21">
      <c r="B193" t="s">
        <v>927</v>
      </c>
      <c r="C193" t="s">
        <v>928</v>
      </c>
      <c r="D193" t="s">
        <v>906</v>
      </c>
      <c r="E193" t="s">
        <v>907</v>
      </c>
      <c r="F193" t="s">
        <v>929</v>
      </c>
      <c r="G193" t="s">
        <v>930</v>
      </c>
      <c r="H193" t="s">
        <v>207</v>
      </c>
      <c r="I193" t="s">
        <v>208</v>
      </c>
      <c r="J193" t="s">
        <v>868</v>
      </c>
      <c r="K193" s="86">
        <v>0.01</v>
      </c>
      <c r="L193" t="s">
        <v>106</v>
      </c>
      <c r="M193" s="78">
        <v>0</v>
      </c>
      <c r="N193" s="78">
        <v>9.9000000000000008E-3</v>
      </c>
      <c r="O193" s="77">
        <v>650000</v>
      </c>
      <c r="P193" s="77">
        <v>113.1626</v>
      </c>
      <c r="Q193" s="77">
        <v>0</v>
      </c>
      <c r="R193" s="77">
        <v>2364.8154334999999</v>
      </c>
      <c r="S193" s="78">
        <v>0</v>
      </c>
      <c r="T193" s="78">
        <v>8.8999999999999999E-3</v>
      </c>
      <c r="U193" s="78">
        <v>1.8E-3</v>
      </c>
    </row>
    <row r="194" spans="2:21">
      <c r="B194" t="s">
        <v>226</v>
      </c>
      <c r="C194" s="16"/>
      <c r="D194" s="16"/>
      <c r="E194" s="16"/>
      <c r="F194" s="16"/>
      <c r="K194" s="26"/>
    </row>
    <row r="195" spans="2:21">
      <c r="B195" t="s">
        <v>285</v>
      </c>
      <c r="C195" s="16"/>
      <c r="D195" s="16"/>
      <c r="E195" s="16"/>
      <c r="F195" s="16"/>
      <c r="K195" s="26"/>
    </row>
    <row r="196" spans="2:21">
      <c r="B196" t="s">
        <v>286</v>
      </c>
      <c r="C196" s="16"/>
      <c r="D196" s="16"/>
      <c r="E196" s="16"/>
      <c r="F196" s="16"/>
      <c r="K196" s="26"/>
    </row>
    <row r="197" spans="2:21">
      <c r="B197" t="s">
        <v>287</v>
      </c>
      <c r="C197" s="16"/>
      <c r="D197" s="16"/>
      <c r="E197" s="16"/>
      <c r="F197" s="16"/>
      <c r="K197" s="26"/>
    </row>
    <row r="198" spans="2:21">
      <c r="B198" t="s">
        <v>288</v>
      </c>
      <c r="C198" s="16"/>
      <c r="D198" s="16"/>
      <c r="E198" s="16"/>
      <c r="F198" s="16"/>
      <c r="K198" s="26"/>
    </row>
    <row r="199" spans="2:21">
      <c r="C199" s="16"/>
      <c r="D199" s="16"/>
      <c r="E199" s="16"/>
      <c r="F199" s="16"/>
      <c r="K199" s="26"/>
    </row>
    <row r="200" spans="2:21">
      <c r="C200" s="16"/>
      <c r="D200" s="16"/>
      <c r="E200" s="16"/>
      <c r="F200" s="16"/>
      <c r="K200" s="26"/>
    </row>
    <row r="201" spans="2:21">
      <c r="C201" s="16"/>
      <c r="D201" s="16"/>
      <c r="E201" s="16"/>
      <c r="F201" s="16"/>
      <c r="K201" s="26"/>
    </row>
    <row r="202" spans="2:21">
      <c r="C202" s="16"/>
      <c r="D202" s="16"/>
      <c r="E202" s="16"/>
      <c r="F202" s="16"/>
      <c r="K202" s="26"/>
    </row>
    <row r="203" spans="2:21">
      <c r="C203" s="16"/>
      <c r="D203" s="16"/>
      <c r="E203" s="16"/>
      <c r="F203" s="16"/>
      <c r="K203" s="26"/>
    </row>
    <row r="204" spans="2:21">
      <c r="C204" s="16"/>
      <c r="D204" s="16"/>
      <c r="E204" s="16"/>
      <c r="F204" s="16"/>
      <c r="K204" s="26"/>
    </row>
    <row r="205" spans="2:21">
      <c r="C205" s="16"/>
      <c r="D205" s="16"/>
      <c r="E205" s="16"/>
      <c r="F205" s="16"/>
      <c r="K205" s="26"/>
    </row>
    <row r="206" spans="2:21">
      <c r="C206" s="16"/>
      <c r="D206" s="16"/>
      <c r="E206" s="16"/>
      <c r="F206" s="16"/>
      <c r="K206" s="26"/>
    </row>
    <row r="207" spans="2:21">
      <c r="C207" s="16"/>
      <c r="D207" s="16"/>
      <c r="E207" s="16"/>
      <c r="F207" s="16"/>
      <c r="K207" s="26"/>
    </row>
    <row r="208" spans="2:2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1911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17225785.16</v>
      </c>
      <c r="J11" s="7"/>
      <c r="K11" s="75">
        <v>289.01248959999998</v>
      </c>
      <c r="L11" s="75">
        <v>284140.52218613343</v>
      </c>
      <c r="M11" s="7"/>
      <c r="N11" s="76">
        <v>1</v>
      </c>
      <c r="O11" s="76">
        <v>0.214</v>
      </c>
      <c r="BF11" s="16"/>
      <c r="BG11" s="19"/>
      <c r="BH11" s="16"/>
      <c r="BJ11" s="16"/>
    </row>
    <row r="12" spans="2:62">
      <c r="B12" s="79" t="s">
        <v>202</v>
      </c>
      <c r="E12" s="16"/>
      <c r="F12" s="84"/>
      <c r="G12" s="16"/>
      <c r="I12" s="81">
        <v>15858854.16</v>
      </c>
      <c r="K12" s="81">
        <v>254.44660999999999</v>
      </c>
      <c r="L12" s="81">
        <v>155388.38913832</v>
      </c>
      <c r="N12" s="80">
        <v>0.54690000000000005</v>
      </c>
      <c r="O12" s="80">
        <v>0.11700000000000001</v>
      </c>
    </row>
    <row r="13" spans="2:62">
      <c r="B13" s="79" t="s">
        <v>931</v>
      </c>
      <c r="E13" s="16"/>
      <c r="F13" s="84"/>
      <c r="G13" s="16"/>
      <c r="I13" s="81">
        <v>3443024.62</v>
      </c>
      <c r="K13" s="81">
        <v>15.249879999999999</v>
      </c>
      <c r="L13" s="81">
        <v>80580.071249569999</v>
      </c>
      <c r="N13" s="80">
        <v>0.28360000000000002</v>
      </c>
      <c r="O13" s="80">
        <v>6.0699999999999997E-2</v>
      </c>
    </row>
    <row r="14" spans="2:62">
      <c r="B14" t="s">
        <v>932</v>
      </c>
      <c r="C14" t="s">
        <v>933</v>
      </c>
      <c r="D14" t="s">
        <v>100</v>
      </c>
      <c r="E14" t="s">
        <v>123</v>
      </c>
      <c r="F14" s="84" t="s">
        <v>934</v>
      </c>
      <c r="G14" t="s">
        <v>935</v>
      </c>
      <c r="H14" t="s">
        <v>102</v>
      </c>
      <c r="I14" s="77">
        <v>19181.77</v>
      </c>
      <c r="J14" s="77">
        <v>4828</v>
      </c>
      <c r="K14" s="77">
        <v>0</v>
      </c>
      <c r="L14" s="77">
        <v>926.09585560000005</v>
      </c>
      <c r="M14" s="78">
        <v>2.0000000000000001E-4</v>
      </c>
      <c r="N14" s="78">
        <v>3.3E-3</v>
      </c>
      <c r="O14" s="78">
        <v>6.9999999999999999E-4</v>
      </c>
    </row>
    <row r="15" spans="2:62">
      <c r="B15" t="s">
        <v>936</v>
      </c>
      <c r="C15" t="s">
        <v>937</v>
      </c>
      <c r="D15" t="s">
        <v>100</v>
      </c>
      <c r="E15" t="s">
        <v>123</v>
      </c>
      <c r="F15" s="84" t="s">
        <v>461</v>
      </c>
      <c r="G15" t="s">
        <v>462</v>
      </c>
      <c r="H15" t="s">
        <v>102</v>
      </c>
      <c r="I15" s="77">
        <v>99743</v>
      </c>
      <c r="J15" s="77">
        <v>2442</v>
      </c>
      <c r="K15" s="77">
        <v>0</v>
      </c>
      <c r="L15" s="77">
        <v>2435.72406</v>
      </c>
      <c r="M15" s="78">
        <v>4.0000000000000002E-4</v>
      </c>
      <c r="N15" s="78">
        <v>8.6E-3</v>
      </c>
      <c r="O15" s="78">
        <v>1.8E-3</v>
      </c>
    </row>
    <row r="16" spans="2:62">
      <c r="B16" t="s">
        <v>938</v>
      </c>
      <c r="C16" t="s">
        <v>939</v>
      </c>
      <c r="D16" t="s">
        <v>100</v>
      </c>
      <c r="E16" t="s">
        <v>123</v>
      </c>
      <c r="F16" s="84" t="s">
        <v>940</v>
      </c>
      <c r="G16" t="s">
        <v>462</v>
      </c>
      <c r="H16" t="s">
        <v>102</v>
      </c>
      <c r="I16" s="77">
        <v>71927</v>
      </c>
      <c r="J16" s="77">
        <v>2960</v>
      </c>
      <c r="K16" s="77">
        <v>0</v>
      </c>
      <c r="L16" s="77">
        <v>2129.0392000000002</v>
      </c>
      <c r="M16" s="78">
        <v>2.9999999999999997E-4</v>
      </c>
      <c r="N16" s="78">
        <v>7.4999999999999997E-3</v>
      </c>
      <c r="O16" s="78">
        <v>1.6000000000000001E-3</v>
      </c>
    </row>
    <row r="17" spans="2:15">
      <c r="B17" t="s">
        <v>941</v>
      </c>
      <c r="C17" t="s">
        <v>942</v>
      </c>
      <c r="D17" t="s">
        <v>100</v>
      </c>
      <c r="E17" t="s">
        <v>123</v>
      </c>
      <c r="F17" s="84" t="s">
        <v>943</v>
      </c>
      <c r="G17" t="s">
        <v>659</v>
      </c>
      <c r="H17" t="s">
        <v>102</v>
      </c>
      <c r="I17" s="77">
        <v>10704.57</v>
      </c>
      <c r="J17" s="77">
        <v>42310</v>
      </c>
      <c r="K17" s="77">
        <v>15.249879999999999</v>
      </c>
      <c r="L17" s="77">
        <v>4544.3534470000004</v>
      </c>
      <c r="M17" s="78">
        <v>2.0000000000000001E-4</v>
      </c>
      <c r="N17" s="78">
        <v>1.6E-2</v>
      </c>
      <c r="O17" s="78">
        <v>3.3999999999999998E-3</v>
      </c>
    </row>
    <row r="18" spans="2:15">
      <c r="B18" t="s">
        <v>944</v>
      </c>
      <c r="C18" t="s">
        <v>945</v>
      </c>
      <c r="D18" t="s">
        <v>100</v>
      </c>
      <c r="E18" t="s">
        <v>123</v>
      </c>
      <c r="F18" s="84" t="s">
        <v>351</v>
      </c>
      <c r="G18" t="s">
        <v>296</v>
      </c>
      <c r="H18" t="s">
        <v>102</v>
      </c>
      <c r="I18" s="77">
        <v>314239</v>
      </c>
      <c r="J18" s="77">
        <v>1236</v>
      </c>
      <c r="K18" s="77">
        <v>0</v>
      </c>
      <c r="L18" s="77">
        <v>3883.99404</v>
      </c>
      <c r="M18" s="78">
        <v>2.9999999999999997E-4</v>
      </c>
      <c r="N18" s="78">
        <v>1.37E-2</v>
      </c>
      <c r="O18" s="78">
        <v>2.8999999999999998E-3</v>
      </c>
    </row>
    <row r="19" spans="2:15">
      <c r="B19" t="s">
        <v>946</v>
      </c>
      <c r="C19" t="s">
        <v>947</v>
      </c>
      <c r="D19" t="s">
        <v>100</v>
      </c>
      <c r="E19" t="s">
        <v>123</v>
      </c>
      <c r="F19" s="84" t="s">
        <v>948</v>
      </c>
      <c r="G19" t="s">
        <v>296</v>
      </c>
      <c r="H19" t="s">
        <v>102</v>
      </c>
      <c r="I19" s="77">
        <v>426126</v>
      </c>
      <c r="J19" s="77">
        <v>2199</v>
      </c>
      <c r="K19" s="77">
        <v>0</v>
      </c>
      <c r="L19" s="77">
        <v>9370.5107399999997</v>
      </c>
      <c r="M19" s="78">
        <v>2.9999999999999997E-4</v>
      </c>
      <c r="N19" s="78">
        <v>3.3000000000000002E-2</v>
      </c>
      <c r="O19" s="78">
        <v>7.1000000000000004E-3</v>
      </c>
    </row>
    <row r="20" spans="2:15">
      <c r="B20" t="s">
        <v>949</v>
      </c>
      <c r="C20" t="s">
        <v>950</v>
      </c>
      <c r="D20" t="s">
        <v>100</v>
      </c>
      <c r="E20" t="s">
        <v>123</v>
      </c>
      <c r="F20" s="84" t="s">
        <v>302</v>
      </c>
      <c r="G20" t="s">
        <v>296</v>
      </c>
      <c r="H20" t="s">
        <v>102</v>
      </c>
      <c r="I20" s="77">
        <v>518155</v>
      </c>
      <c r="J20" s="77">
        <v>1890</v>
      </c>
      <c r="K20" s="77">
        <v>0</v>
      </c>
      <c r="L20" s="77">
        <v>9793.1294999999991</v>
      </c>
      <c r="M20" s="78">
        <v>4.0000000000000002E-4</v>
      </c>
      <c r="N20" s="78">
        <v>3.4500000000000003E-2</v>
      </c>
      <c r="O20" s="78">
        <v>7.4000000000000003E-3</v>
      </c>
    </row>
    <row r="21" spans="2:15">
      <c r="B21" t="s">
        <v>951</v>
      </c>
      <c r="C21" t="s">
        <v>952</v>
      </c>
      <c r="D21" t="s">
        <v>100</v>
      </c>
      <c r="E21" t="s">
        <v>123</v>
      </c>
      <c r="F21" s="84" t="s">
        <v>953</v>
      </c>
      <c r="G21" t="s">
        <v>296</v>
      </c>
      <c r="H21" t="s">
        <v>102</v>
      </c>
      <c r="I21" s="77">
        <v>41739</v>
      </c>
      <c r="J21" s="77">
        <v>7425</v>
      </c>
      <c r="K21" s="77">
        <v>0</v>
      </c>
      <c r="L21" s="77">
        <v>3099.12075</v>
      </c>
      <c r="M21" s="78">
        <v>2.0000000000000001E-4</v>
      </c>
      <c r="N21" s="78">
        <v>1.09E-2</v>
      </c>
      <c r="O21" s="78">
        <v>2.3E-3</v>
      </c>
    </row>
    <row r="22" spans="2:15">
      <c r="B22" t="s">
        <v>954</v>
      </c>
      <c r="C22" t="s">
        <v>955</v>
      </c>
      <c r="D22" t="s">
        <v>100</v>
      </c>
      <c r="E22" t="s">
        <v>123</v>
      </c>
      <c r="F22" s="84" t="s">
        <v>956</v>
      </c>
      <c r="G22" t="s">
        <v>296</v>
      </c>
      <c r="H22" t="s">
        <v>102</v>
      </c>
      <c r="I22" s="77">
        <v>13749</v>
      </c>
      <c r="J22" s="77">
        <v>8514</v>
      </c>
      <c r="K22" s="77">
        <v>0</v>
      </c>
      <c r="L22" s="77">
        <v>1170.58986</v>
      </c>
      <c r="M22" s="78">
        <v>1E-4</v>
      </c>
      <c r="N22" s="78">
        <v>4.1000000000000003E-3</v>
      </c>
      <c r="O22" s="78">
        <v>8.9999999999999998E-4</v>
      </c>
    </row>
    <row r="23" spans="2:15">
      <c r="B23" t="s">
        <v>957</v>
      </c>
      <c r="C23" t="s">
        <v>958</v>
      </c>
      <c r="D23" t="s">
        <v>100</v>
      </c>
      <c r="E23" t="s">
        <v>123</v>
      </c>
      <c r="F23" s="84" t="s">
        <v>512</v>
      </c>
      <c r="G23" t="s">
        <v>1904</v>
      </c>
      <c r="H23" t="s">
        <v>102</v>
      </c>
      <c r="I23" s="77">
        <v>2171</v>
      </c>
      <c r="J23" s="77">
        <v>175600</v>
      </c>
      <c r="K23" s="77">
        <v>0</v>
      </c>
      <c r="L23" s="77">
        <v>3812.2759999999998</v>
      </c>
      <c r="M23" s="78">
        <v>5.9999999999999995E-4</v>
      </c>
      <c r="N23" s="78">
        <v>1.34E-2</v>
      </c>
      <c r="O23" s="78">
        <v>2.8999999999999998E-3</v>
      </c>
    </row>
    <row r="24" spans="2:15">
      <c r="B24" t="s">
        <v>959</v>
      </c>
      <c r="C24" t="s">
        <v>960</v>
      </c>
      <c r="D24" t="s">
        <v>100</v>
      </c>
      <c r="E24" t="s">
        <v>123</v>
      </c>
      <c r="F24" s="84" t="s">
        <v>632</v>
      </c>
      <c r="G24" t="s">
        <v>427</v>
      </c>
      <c r="H24" t="s">
        <v>102</v>
      </c>
      <c r="I24" s="77">
        <v>269502</v>
      </c>
      <c r="J24" s="77">
        <v>1636</v>
      </c>
      <c r="K24" s="77">
        <v>0</v>
      </c>
      <c r="L24" s="77">
        <v>4409.0527199999997</v>
      </c>
      <c r="M24" s="78">
        <v>2.0000000000000001E-4</v>
      </c>
      <c r="N24" s="78">
        <v>1.55E-2</v>
      </c>
      <c r="O24" s="78">
        <v>3.3E-3</v>
      </c>
    </row>
    <row r="25" spans="2:15">
      <c r="B25" t="s">
        <v>961</v>
      </c>
      <c r="C25" t="s">
        <v>962</v>
      </c>
      <c r="D25" t="s">
        <v>100</v>
      </c>
      <c r="E25" t="s">
        <v>123</v>
      </c>
      <c r="F25" s="84" t="s">
        <v>677</v>
      </c>
      <c r="G25" t="s">
        <v>678</v>
      </c>
      <c r="H25" t="s">
        <v>102</v>
      </c>
      <c r="I25" s="77">
        <v>0.27</v>
      </c>
      <c r="J25" s="77">
        <v>8337</v>
      </c>
      <c r="K25" s="77">
        <v>0</v>
      </c>
      <c r="L25" s="77">
        <v>2.2509899999999999E-2</v>
      </c>
      <c r="M25" s="78">
        <v>0</v>
      </c>
      <c r="N25" s="78">
        <v>0</v>
      </c>
      <c r="O25" s="78">
        <v>0</v>
      </c>
    </row>
    <row r="26" spans="2:15">
      <c r="B26" t="s">
        <v>963</v>
      </c>
      <c r="C26" t="s">
        <v>964</v>
      </c>
      <c r="D26" t="s">
        <v>100</v>
      </c>
      <c r="E26" t="s">
        <v>123</v>
      </c>
      <c r="F26" s="84" t="s">
        <v>421</v>
      </c>
      <c r="G26" t="s">
        <v>422</v>
      </c>
      <c r="H26" t="s">
        <v>102</v>
      </c>
      <c r="I26" s="77">
        <v>90140.06</v>
      </c>
      <c r="J26" s="77">
        <v>2480</v>
      </c>
      <c r="K26" s="77">
        <v>0</v>
      </c>
      <c r="L26" s="77">
        <v>2235.4734880000001</v>
      </c>
      <c r="M26" s="78">
        <v>4.0000000000000002E-4</v>
      </c>
      <c r="N26" s="78">
        <v>7.9000000000000008E-3</v>
      </c>
      <c r="O26" s="78">
        <v>1.6999999999999999E-3</v>
      </c>
    </row>
    <row r="27" spans="2:15">
      <c r="B27" t="s">
        <v>965</v>
      </c>
      <c r="C27" t="s">
        <v>966</v>
      </c>
      <c r="D27" t="s">
        <v>100</v>
      </c>
      <c r="E27" t="s">
        <v>123</v>
      </c>
      <c r="F27" s="84" t="s">
        <v>767</v>
      </c>
      <c r="G27" t="s">
        <v>768</v>
      </c>
      <c r="H27" t="s">
        <v>102</v>
      </c>
      <c r="I27" s="77">
        <v>72529</v>
      </c>
      <c r="J27" s="77">
        <v>2439</v>
      </c>
      <c r="K27" s="77">
        <v>0</v>
      </c>
      <c r="L27" s="77">
        <v>1768.9823100000001</v>
      </c>
      <c r="M27" s="78">
        <v>2.0000000000000001E-4</v>
      </c>
      <c r="N27" s="78">
        <v>6.1999999999999998E-3</v>
      </c>
      <c r="O27" s="78">
        <v>1.2999999999999999E-3</v>
      </c>
    </row>
    <row r="28" spans="2:15">
      <c r="B28" t="s">
        <v>967</v>
      </c>
      <c r="C28" t="s">
        <v>968</v>
      </c>
      <c r="D28" t="s">
        <v>100</v>
      </c>
      <c r="E28" t="s">
        <v>123</v>
      </c>
      <c r="F28" s="84" t="s">
        <v>387</v>
      </c>
      <c r="G28" t="s">
        <v>1903</v>
      </c>
      <c r="H28" t="s">
        <v>102</v>
      </c>
      <c r="I28" s="77">
        <v>43179.39</v>
      </c>
      <c r="J28" s="77">
        <v>4870</v>
      </c>
      <c r="K28" s="77">
        <v>0</v>
      </c>
      <c r="L28" s="77">
        <v>2102.8362929999998</v>
      </c>
      <c r="M28" s="78">
        <v>2.9999999999999997E-4</v>
      </c>
      <c r="N28" s="78">
        <v>7.4000000000000003E-3</v>
      </c>
      <c r="O28" s="78">
        <v>1.6000000000000001E-3</v>
      </c>
    </row>
    <row r="29" spans="2:15">
      <c r="B29" t="s">
        <v>969</v>
      </c>
      <c r="C29" t="s">
        <v>970</v>
      </c>
      <c r="D29" t="s">
        <v>100</v>
      </c>
      <c r="E29" t="s">
        <v>123</v>
      </c>
      <c r="F29" s="84" t="s">
        <v>971</v>
      </c>
      <c r="G29" t="s">
        <v>1903</v>
      </c>
      <c r="H29" t="s">
        <v>102</v>
      </c>
      <c r="I29" s="77">
        <v>37580</v>
      </c>
      <c r="J29" s="77">
        <v>4490</v>
      </c>
      <c r="K29" s="77">
        <v>0</v>
      </c>
      <c r="L29" s="77">
        <v>1687.3420000000001</v>
      </c>
      <c r="M29" s="78">
        <v>2.0000000000000001E-4</v>
      </c>
      <c r="N29" s="78">
        <v>5.8999999999999999E-3</v>
      </c>
      <c r="O29" s="78">
        <v>1.2999999999999999E-3</v>
      </c>
    </row>
    <row r="30" spans="2:15">
      <c r="B30" t="s">
        <v>972</v>
      </c>
      <c r="C30" t="s">
        <v>973</v>
      </c>
      <c r="D30" t="s">
        <v>100</v>
      </c>
      <c r="E30" t="s">
        <v>123</v>
      </c>
      <c r="F30" s="84" t="s">
        <v>392</v>
      </c>
      <c r="G30" t="s">
        <v>1903</v>
      </c>
      <c r="H30" t="s">
        <v>102</v>
      </c>
      <c r="I30" s="77">
        <v>84896</v>
      </c>
      <c r="J30" s="77">
        <v>1799</v>
      </c>
      <c r="K30" s="77">
        <v>0</v>
      </c>
      <c r="L30" s="77">
        <v>1527.2790399999999</v>
      </c>
      <c r="M30" s="78">
        <v>2.0000000000000001E-4</v>
      </c>
      <c r="N30" s="78">
        <v>5.4000000000000003E-3</v>
      </c>
      <c r="O30" s="78">
        <v>1.1999999999999999E-3</v>
      </c>
    </row>
    <row r="31" spans="2:15">
      <c r="B31" t="s">
        <v>974</v>
      </c>
      <c r="C31" t="s">
        <v>975</v>
      </c>
      <c r="D31" t="s">
        <v>100</v>
      </c>
      <c r="E31" t="s">
        <v>123</v>
      </c>
      <c r="F31" s="84" t="s">
        <v>480</v>
      </c>
      <c r="G31" t="s">
        <v>1903</v>
      </c>
      <c r="H31" t="s">
        <v>102</v>
      </c>
      <c r="I31" s="77">
        <v>305724.82</v>
      </c>
      <c r="J31" s="77">
        <v>828</v>
      </c>
      <c r="K31" s="77">
        <v>0</v>
      </c>
      <c r="L31" s="77">
        <v>2531.4015095999998</v>
      </c>
      <c r="M31" s="78">
        <v>4.0000000000000002E-4</v>
      </c>
      <c r="N31" s="78">
        <v>8.8999999999999999E-3</v>
      </c>
      <c r="O31" s="78">
        <v>1.9E-3</v>
      </c>
    </row>
    <row r="32" spans="2:15">
      <c r="B32" t="s">
        <v>976</v>
      </c>
      <c r="C32" t="s">
        <v>977</v>
      </c>
      <c r="D32" t="s">
        <v>100</v>
      </c>
      <c r="E32" t="s">
        <v>123</v>
      </c>
      <c r="F32" s="84" t="s">
        <v>408</v>
      </c>
      <c r="G32" t="s">
        <v>1903</v>
      </c>
      <c r="H32" t="s">
        <v>102</v>
      </c>
      <c r="I32" s="77">
        <v>11013</v>
      </c>
      <c r="J32" s="77">
        <v>17450</v>
      </c>
      <c r="K32" s="77">
        <v>0</v>
      </c>
      <c r="L32" s="77">
        <v>1921.7684999999999</v>
      </c>
      <c r="M32" s="78">
        <v>2.0000000000000001E-4</v>
      </c>
      <c r="N32" s="78">
        <v>6.7999999999999996E-3</v>
      </c>
      <c r="O32" s="78">
        <v>1.4E-3</v>
      </c>
    </row>
    <row r="33" spans="2:15">
      <c r="B33" t="s">
        <v>978</v>
      </c>
      <c r="C33" t="s">
        <v>979</v>
      </c>
      <c r="D33" t="s">
        <v>100</v>
      </c>
      <c r="E33" t="s">
        <v>123</v>
      </c>
      <c r="F33" s="84" t="s">
        <v>361</v>
      </c>
      <c r="G33" t="s">
        <v>1903</v>
      </c>
      <c r="H33" t="s">
        <v>102</v>
      </c>
      <c r="I33" s="77">
        <v>13065</v>
      </c>
      <c r="J33" s="77">
        <v>20410</v>
      </c>
      <c r="K33" s="77">
        <v>0</v>
      </c>
      <c r="L33" s="77">
        <v>2666.5664999999999</v>
      </c>
      <c r="M33" s="78">
        <v>1E-4</v>
      </c>
      <c r="N33" s="78">
        <v>9.4000000000000004E-3</v>
      </c>
      <c r="O33" s="78">
        <v>2E-3</v>
      </c>
    </row>
    <row r="34" spans="2:15">
      <c r="B34" t="s">
        <v>980</v>
      </c>
      <c r="C34" t="s">
        <v>981</v>
      </c>
      <c r="D34" t="s">
        <v>100</v>
      </c>
      <c r="E34" t="s">
        <v>123</v>
      </c>
      <c r="F34" s="84" t="s">
        <v>982</v>
      </c>
      <c r="G34" t="s">
        <v>983</v>
      </c>
      <c r="H34" t="s">
        <v>102</v>
      </c>
      <c r="I34" s="77">
        <v>51589</v>
      </c>
      <c r="J34" s="77">
        <v>3055</v>
      </c>
      <c r="K34" s="77">
        <v>0</v>
      </c>
      <c r="L34" s="77">
        <v>1576.04395</v>
      </c>
      <c r="M34" s="78">
        <v>0</v>
      </c>
      <c r="N34" s="78">
        <v>5.4999999999999997E-3</v>
      </c>
      <c r="O34" s="78">
        <v>1.1999999999999999E-3</v>
      </c>
    </row>
    <row r="35" spans="2:15">
      <c r="B35" t="s">
        <v>984</v>
      </c>
      <c r="C35" t="s">
        <v>985</v>
      </c>
      <c r="D35" t="s">
        <v>100</v>
      </c>
      <c r="E35" t="s">
        <v>123</v>
      </c>
      <c r="F35" s="84" t="s">
        <v>986</v>
      </c>
      <c r="G35" t="s">
        <v>983</v>
      </c>
      <c r="H35" t="s">
        <v>102</v>
      </c>
      <c r="I35" s="77">
        <v>8163</v>
      </c>
      <c r="J35" s="77">
        <v>14360</v>
      </c>
      <c r="K35" s="77">
        <v>0</v>
      </c>
      <c r="L35" s="77">
        <v>1172.2067999999999</v>
      </c>
      <c r="M35" s="78">
        <v>1E-4</v>
      </c>
      <c r="N35" s="78">
        <v>4.1000000000000003E-3</v>
      </c>
      <c r="O35" s="78">
        <v>8.9999999999999998E-4</v>
      </c>
    </row>
    <row r="36" spans="2:15">
      <c r="B36" t="s">
        <v>987</v>
      </c>
      <c r="C36" t="s">
        <v>988</v>
      </c>
      <c r="D36" t="s">
        <v>100</v>
      </c>
      <c r="E36" t="s">
        <v>123</v>
      </c>
      <c r="F36" s="84" t="s">
        <v>989</v>
      </c>
      <c r="G36" t="s">
        <v>125</v>
      </c>
      <c r="H36" t="s">
        <v>102</v>
      </c>
      <c r="I36" s="77">
        <v>9900.17</v>
      </c>
      <c r="J36" s="77">
        <v>29350</v>
      </c>
      <c r="K36" s="77">
        <v>0</v>
      </c>
      <c r="L36" s="77">
        <v>2905.6998950000002</v>
      </c>
      <c r="M36" s="78">
        <v>2.0000000000000001E-4</v>
      </c>
      <c r="N36" s="78">
        <v>1.0200000000000001E-2</v>
      </c>
      <c r="O36" s="78">
        <v>2.2000000000000001E-3</v>
      </c>
    </row>
    <row r="37" spans="2:15">
      <c r="B37" t="s">
        <v>990</v>
      </c>
      <c r="C37" t="s">
        <v>991</v>
      </c>
      <c r="D37" t="s">
        <v>100</v>
      </c>
      <c r="E37" t="s">
        <v>123</v>
      </c>
      <c r="F37" s="84" t="s">
        <v>992</v>
      </c>
      <c r="G37" t="s">
        <v>125</v>
      </c>
      <c r="H37" t="s">
        <v>102</v>
      </c>
      <c r="I37" s="77">
        <v>100249.64</v>
      </c>
      <c r="J37" s="77">
        <v>1466</v>
      </c>
      <c r="K37" s="77">
        <v>0</v>
      </c>
      <c r="L37" s="77">
        <v>1469.6597224</v>
      </c>
      <c r="M37" s="78">
        <v>2.0000000000000001E-4</v>
      </c>
      <c r="N37" s="78">
        <v>5.1999999999999998E-3</v>
      </c>
      <c r="O37" s="78">
        <v>1.1000000000000001E-3</v>
      </c>
    </row>
    <row r="38" spans="2:15">
      <c r="B38" t="s">
        <v>993</v>
      </c>
      <c r="C38" t="s">
        <v>994</v>
      </c>
      <c r="D38" t="s">
        <v>100</v>
      </c>
      <c r="E38" t="s">
        <v>123</v>
      </c>
      <c r="F38" s="84" t="s">
        <v>995</v>
      </c>
      <c r="G38" t="s">
        <v>1908</v>
      </c>
      <c r="H38" t="s">
        <v>102</v>
      </c>
      <c r="I38" s="77">
        <v>6088</v>
      </c>
      <c r="J38" s="77">
        <v>7269</v>
      </c>
      <c r="K38" s="77">
        <v>0</v>
      </c>
      <c r="L38" s="77">
        <v>442.53672</v>
      </c>
      <c r="M38" s="78">
        <v>1E-4</v>
      </c>
      <c r="N38" s="78">
        <v>1.6000000000000001E-3</v>
      </c>
      <c r="O38" s="78">
        <v>2.9999999999999997E-4</v>
      </c>
    </row>
    <row r="39" spans="2:15">
      <c r="B39" t="s">
        <v>996</v>
      </c>
      <c r="C39" t="s">
        <v>997</v>
      </c>
      <c r="D39" t="s">
        <v>100</v>
      </c>
      <c r="E39" t="s">
        <v>123</v>
      </c>
      <c r="F39" s="84" t="s">
        <v>998</v>
      </c>
      <c r="G39" t="s">
        <v>129</v>
      </c>
      <c r="H39" t="s">
        <v>102</v>
      </c>
      <c r="I39" s="77">
        <v>9333</v>
      </c>
      <c r="J39" s="77">
        <v>90000</v>
      </c>
      <c r="K39" s="77">
        <v>0</v>
      </c>
      <c r="L39" s="77">
        <v>8399.7000000000007</v>
      </c>
      <c r="M39" s="78">
        <v>1E-4</v>
      </c>
      <c r="N39" s="78">
        <v>2.9600000000000001E-2</v>
      </c>
      <c r="O39" s="78">
        <v>6.3E-3</v>
      </c>
    </row>
    <row r="40" spans="2:15">
      <c r="B40" t="s">
        <v>999</v>
      </c>
      <c r="C40" t="s">
        <v>1000</v>
      </c>
      <c r="D40" t="s">
        <v>100</v>
      </c>
      <c r="E40" t="s">
        <v>123</v>
      </c>
      <c r="F40" s="84" t="s">
        <v>432</v>
      </c>
      <c r="G40" t="s">
        <v>132</v>
      </c>
      <c r="H40" t="s">
        <v>102</v>
      </c>
      <c r="I40" s="77">
        <v>812336.93</v>
      </c>
      <c r="J40" s="77">
        <v>319.89999999999998</v>
      </c>
      <c r="K40" s="77">
        <v>0</v>
      </c>
      <c r="L40" s="77">
        <v>2598.6658390699999</v>
      </c>
      <c r="M40" s="78">
        <v>2.9999999999999997E-4</v>
      </c>
      <c r="N40" s="78">
        <v>9.1000000000000004E-3</v>
      </c>
      <c r="O40" s="78">
        <v>2E-3</v>
      </c>
    </row>
    <row r="41" spans="2:15">
      <c r="B41" s="79" t="s">
        <v>1001</v>
      </c>
      <c r="E41" s="16"/>
      <c r="F41" s="84"/>
      <c r="G41" s="16"/>
      <c r="I41" s="81">
        <v>3712205.71</v>
      </c>
      <c r="K41" s="81">
        <v>156.32499999999999</v>
      </c>
      <c r="L41" s="81">
        <v>45803.192174609998</v>
      </c>
      <c r="N41" s="80">
        <v>0.16120000000000001</v>
      </c>
      <c r="O41" s="80">
        <v>3.4500000000000003E-2</v>
      </c>
    </row>
    <row r="42" spans="2:15">
      <c r="B42" t="s">
        <v>1002</v>
      </c>
      <c r="C42" t="s">
        <v>1003</v>
      </c>
      <c r="D42" t="s">
        <v>100</v>
      </c>
      <c r="E42" t="s">
        <v>123</v>
      </c>
      <c r="F42" s="84" t="s">
        <v>1004</v>
      </c>
      <c r="G42" t="s">
        <v>101</v>
      </c>
      <c r="H42" t="s">
        <v>102</v>
      </c>
      <c r="I42" s="77">
        <v>1502</v>
      </c>
      <c r="J42" s="77">
        <v>8948</v>
      </c>
      <c r="K42" s="77">
        <v>0</v>
      </c>
      <c r="L42" s="77">
        <v>134.39895999999999</v>
      </c>
      <c r="M42" s="78">
        <v>2.0000000000000001E-4</v>
      </c>
      <c r="N42" s="78">
        <v>5.0000000000000001E-4</v>
      </c>
      <c r="O42" s="78">
        <v>1E-4</v>
      </c>
    </row>
    <row r="43" spans="2:15">
      <c r="B43" t="s">
        <v>1005</v>
      </c>
      <c r="C43" t="s">
        <v>1006</v>
      </c>
      <c r="D43" t="s">
        <v>100</v>
      </c>
      <c r="E43" t="s">
        <v>123</v>
      </c>
      <c r="F43" s="84" t="s">
        <v>497</v>
      </c>
      <c r="G43" t="s">
        <v>401</v>
      </c>
      <c r="H43" t="s">
        <v>102</v>
      </c>
      <c r="I43" s="77">
        <v>4155</v>
      </c>
      <c r="J43" s="77">
        <v>34450</v>
      </c>
      <c r="K43" s="77">
        <v>0</v>
      </c>
      <c r="L43" s="77">
        <v>1431.3975</v>
      </c>
      <c r="M43" s="78">
        <v>4.0000000000000002E-4</v>
      </c>
      <c r="N43" s="78">
        <v>5.0000000000000001E-3</v>
      </c>
      <c r="O43" s="78">
        <v>1.1000000000000001E-3</v>
      </c>
    </row>
    <row r="44" spans="2:15">
      <c r="B44" t="s">
        <v>1007</v>
      </c>
      <c r="C44" t="s">
        <v>1008</v>
      </c>
      <c r="D44" t="s">
        <v>100</v>
      </c>
      <c r="E44" t="s">
        <v>123</v>
      </c>
      <c r="F44" s="84" t="s">
        <v>1009</v>
      </c>
      <c r="G44" t="s">
        <v>462</v>
      </c>
      <c r="H44" t="s">
        <v>102</v>
      </c>
      <c r="I44" s="77">
        <v>10375</v>
      </c>
      <c r="J44" s="77">
        <v>9735</v>
      </c>
      <c r="K44" s="77">
        <v>0</v>
      </c>
      <c r="L44" s="77">
        <v>1010.00625</v>
      </c>
      <c r="M44" s="78">
        <v>6.9999999999999999E-4</v>
      </c>
      <c r="N44" s="78">
        <v>3.5999999999999999E-3</v>
      </c>
      <c r="O44" s="78">
        <v>8.0000000000000004E-4</v>
      </c>
    </row>
    <row r="45" spans="2:15">
      <c r="B45" t="s">
        <v>1010</v>
      </c>
      <c r="C45" t="s">
        <v>1011</v>
      </c>
      <c r="D45" t="s">
        <v>100</v>
      </c>
      <c r="E45" t="s">
        <v>123</v>
      </c>
      <c r="F45" s="84" t="s">
        <v>1012</v>
      </c>
      <c r="G45" t="s">
        <v>462</v>
      </c>
      <c r="H45" t="s">
        <v>102</v>
      </c>
      <c r="I45" s="77">
        <v>13738</v>
      </c>
      <c r="J45" s="77">
        <v>5018</v>
      </c>
      <c r="K45" s="77">
        <v>0</v>
      </c>
      <c r="L45" s="77">
        <v>689.37284</v>
      </c>
      <c r="M45" s="78">
        <v>2.0000000000000001E-4</v>
      </c>
      <c r="N45" s="78">
        <v>2.3999999999999998E-3</v>
      </c>
      <c r="O45" s="78">
        <v>5.0000000000000001E-4</v>
      </c>
    </row>
    <row r="46" spans="2:15">
      <c r="B46" t="s">
        <v>1013</v>
      </c>
      <c r="C46" t="s">
        <v>1014</v>
      </c>
      <c r="D46" t="s">
        <v>100</v>
      </c>
      <c r="E46" t="s">
        <v>123</v>
      </c>
      <c r="F46" s="84" t="s">
        <v>1015</v>
      </c>
      <c r="G46" t="s">
        <v>535</v>
      </c>
      <c r="H46" t="s">
        <v>102</v>
      </c>
      <c r="I46" s="77">
        <v>119032</v>
      </c>
      <c r="J46" s="77">
        <v>1105</v>
      </c>
      <c r="K46" s="77">
        <v>0</v>
      </c>
      <c r="L46" s="77">
        <v>1315.3036</v>
      </c>
      <c r="M46" s="78">
        <v>5.9999999999999995E-4</v>
      </c>
      <c r="N46" s="78">
        <v>4.5999999999999999E-3</v>
      </c>
      <c r="O46" s="78">
        <v>1E-3</v>
      </c>
    </row>
    <row r="47" spans="2:15">
      <c r="B47" t="s">
        <v>1016</v>
      </c>
      <c r="C47" t="s">
        <v>1017</v>
      </c>
      <c r="D47" t="s">
        <v>100</v>
      </c>
      <c r="E47" t="s">
        <v>123</v>
      </c>
      <c r="F47" s="84" t="s">
        <v>1018</v>
      </c>
      <c r="G47" t="s">
        <v>296</v>
      </c>
      <c r="H47" t="s">
        <v>102</v>
      </c>
      <c r="I47" s="77">
        <v>11959</v>
      </c>
      <c r="J47" s="77">
        <v>9740</v>
      </c>
      <c r="K47" s="77">
        <v>0</v>
      </c>
      <c r="L47" s="77">
        <v>1164.8065999999999</v>
      </c>
      <c r="M47" s="78">
        <v>2.9999999999999997E-4</v>
      </c>
      <c r="N47" s="78">
        <v>4.1000000000000003E-3</v>
      </c>
      <c r="O47" s="78">
        <v>8.9999999999999998E-4</v>
      </c>
    </row>
    <row r="48" spans="2:15">
      <c r="B48" t="s">
        <v>1019</v>
      </c>
      <c r="C48" t="s">
        <v>1020</v>
      </c>
      <c r="D48" t="s">
        <v>100</v>
      </c>
      <c r="E48" t="s">
        <v>123</v>
      </c>
      <c r="F48" s="84" t="s">
        <v>1021</v>
      </c>
      <c r="G48" t="s">
        <v>1904</v>
      </c>
      <c r="H48" t="s">
        <v>102</v>
      </c>
      <c r="I48" s="77">
        <v>0.67</v>
      </c>
      <c r="J48" s="77">
        <v>8387</v>
      </c>
      <c r="K48" s="77">
        <v>0</v>
      </c>
      <c r="L48" s="77">
        <v>5.6192899999999997E-2</v>
      </c>
      <c r="M48" s="78">
        <v>0</v>
      </c>
      <c r="N48" s="78">
        <v>0</v>
      </c>
      <c r="O48" s="78">
        <v>0</v>
      </c>
    </row>
    <row r="49" spans="2:15">
      <c r="B49" t="s">
        <v>1022</v>
      </c>
      <c r="C49" t="s">
        <v>1023</v>
      </c>
      <c r="D49" t="s">
        <v>100</v>
      </c>
      <c r="E49" t="s">
        <v>123</v>
      </c>
      <c r="F49" s="84" t="s">
        <v>550</v>
      </c>
      <c r="G49" t="s">
        <v>1904</v>
      </c>
      <c r="H49" t="s">
        <v>102</v>
      </c>
      <c r="I49" s="77">
        <v>0.06</v>
      </c>
      <c r="J49" s="77">
        <v>61280</v>
      </c>
      <c r="K49" s="77">
        <v>0</v>
      </c>
      <c r="L49" s="77">
        <v>3.6768000000000002E-2</v>
      </c>
      <c r="M49" s="78">
        <v>0</v>
      </c>
      <c r="N49" s="78">
        <v>0</v>
      </c>
      <c r="O49" s="78">
        <v>0</v>
      </c>
    </row>
    <row r="50" spans="2:15">
      <c r="B50" t="s">
        <v>1024</v>
      </c>
      <c r="C50" t="s">
        <v>1025</v>
      </c>
      <c r="D50" t="s">
        <v>100</v>
      </c>
      <c r="E50" t="s">
        <v>123</v>
      </c>
      <c r="F50" s="84" t="s">
        <v>1026</v>
      </c>
      <c r="G50" t="s">
        <v>1904</v>
      </c>
      <c r="H50" t="s">
        <v>102</v>
      </c>
      <c r="I50" s="77">
        <v>9800</v>
      </c>
      <c r="J50" s="77">
        <v>6142</v>
      </c>
      <c r="K50" s="77">
        <v>0</v>
      </c>
      <c r="L50" s="77">
        <v>601.91600000000005</v>
      </c>
      <c r="M50" s="78">
        <v>4.0000000000000002E-4</v>
      </c>
      <c r="N50" s="78">
        <v>2.0999999999999999E-3</v>
      </c>
      <c r="O50" s="78">
        <v>5.0000000000000001E-4</v>
      </c>
    </row>
    <row r="51" spans="2:15">
      <c r="B51" t="s">
        <v>1027</v>
      </c>
      <c r="C51" t="s">
        <v>1028</v>
      </c>
      <c r="D51" t="s">
        <v>100</v>
      </c>
      <c r="E51" t="s">
        <v>123</v>
      </c>
      <c r="F51" s="84" t="s">
        <v>1029</v>
      </c>
      <c r="G51" t="s">
        <v>1904</v>
      </c>
      <c r="H51" t="s">
        <v>102</v>
      </c>
      <c r="I51" s="77">
        <v>4564</v>
      </c>
      <c r="J51" s="77">
        <v>34500</v>
      </c>
      <c r="K51" s="77">
        <v>0</v>
      </c>
      <c r="L51" s="77">
        <v>1574.58</v>
      </c>
      <c r="M51" s="78">
        <v>5.9999999999999995E-4</v>
      </c>
      <c r="N51" s="78">
        <v>5.4999999999999997E-3</v>
      </c>
      <c r="O51" s="78">
        <v>1.1999999999999999E-3</v>
      </c>
    </row>
    <row r="52" spans="2:15">
      <c r="B52" t="s">
        <v>1030</v>
      </c>
      <c r="C52" t="s">
        <v>1031</v>
      </c>
      <c r="D52" t="s">
        <v>100</v>
      </c>
      <c r="E52" t="s">
        <v>123</v>
      </c>
      <c r="F52" s="84" t="s">
        <v>1032</v>
      </c>
      <c r="G52" t="s">
        <v>112</v>
      </c>
      <c r="H52" t="s">
        <v>102</v>
      </c>
      <c r="I52" s="77">
        <v>25024</v>
      </c>
      <c r="J52" s="77">
        <v>9450</v>
      </c>
      <c r="K52" s="77">
        <v>0</v>
      </c>
      <c r="L52" s="77">
        <v>2364.768</v>
      </c>
      <c r="M52" s="78">
        <v>5.0000000000000001E-4</v>
      </c>
      <c r="N52" s="78">
        <v>8.3000000000000001E-3</v>
      </c>
      <c r="O52" s="78">
        <v>1.8E-3</v>
      </c>
    </row>
    <row r="53" spans="2:15">
      <c r="B53" t="s">
        <v>1033</v>
      </c>
      <c r="C53" t="s">
        <v>1034</v>
      </c>
      <c r="D53" t="s">
        <v>100</v>
      </c>
      <c r="E53" t="s">
        <v>123</v>
      </c>
      <c r="F53" s="84" t="s">
        <v>1035</v>
      </c>
      <c r="G53" t="s">
        <v>591</v>
      </c>
      <c r="H53" t="s">
        <v>102</v>
      </c>
      <c r="I53" s="77">
        <v>216549.38</v>
      </c>
      <c r="J53" s="77">
        <v>388</v>
      </c>
      <c r="K53" s="77">
        <v>21.60464</v>
      </c>
      <c r="L53" s="77">
        <v>861.81623439999998</v>
      </c>
      <c r="M53" s="78">
        <v>2.0000000000000001E-4</v>
      </c>
      <c r="N53" s="78">
        <v>3.0000000000000001E-3</v>
      </c>
      <c r="O53" s="78">
        <v>5.9999999999999995E-4</v>
      </c>
    </row>
    <row r="54" spans="2:15">
      <c r="B54" t="s">
        <v>1036</v>
      </c>
      <c r="C54" t="s">
        <v>1037</v>
      </c>
      <c r="D54" t="s">
        <v>100</v>
      </c>
      <c r="E54" t="s">
        <v>123</v>
      </c>
      <c r="F54" s="84" t="s">
        <v>1038</v>
      </c>
      <c r="G54" t="s">
        <v>591</v>
      </c>
      <c r="H54" t="s">
        <v>102</v>
      </c>
      <c r="I54" s="77">
        <v>756879.89</v>
      </c>
      <c r="J54" s="77">
        <v>62.9</v>
      </c>
      <c r="K54" s="77">
        <v>66.517129999999995</v>
      </c>
      <c r="L54" s="77">
        <v>542.59458081000002</v>
      </c>
      <c r="M54" s="78">
        <v>2.9999999999999997E-4</v>
      </c>
      <c r="N54" s="78">
        <v>1.9E-3</v>
      </c>
      <c r="O54" s="78">
        <v>4.0000000000000002E-4</v>
      </c>
    </row>
    <row r="55" spans="2:15">
      <c r="B55" t="s">
        <v>1039</v>
      </c>
      <c r="C55" t="s">
        <v>1040</v>
      </c>
      <c r="D55" t="s">
        <v>100</v>
      </c>
      <c r="E55" t="s">
        <v>123</v>
      </c>
      <c r="F55" s="84" t="s">
        <v>640</v>
      </c>
      <c r="G55" t="s">
        <v>591</v>
      </c>
      <c r="H55" t="s">
        <v>102</v>
      </c>
      <c r="I55" s="77">
        <v>0.81</v>
      </c>
      <c r="J55" s="77">
        <v>1540</v>
      </c>
      <c r="K55" s="77">
        <v>0</v>
      </c>
      <c r="L55" s="77">
        <v>1.2474000000000001E-2</v>
      </c>
      <c r="M55" s="78">
        <v>0</v>
      </c>
      <c r="N55" s="78">
        <v>0</v>
      </c>
      <c r="O55" s="78">
        <v>0</v>
      </c>
    </row>
    <row r="56" spans="2:15">
      <c r="B56" t="s">
        <v>1041</v>
      </c>
      <c r="C56" t="s">
        <v>1042</v>
      </c>
      <c r="D56" t="s">
        <v>100</v>
      </c>
      <c r="E56" t="s">
        <v>123</v>
      </c>
      <c r="F56" s="84" t="s">
        <v>1043</v>
      </c>
      <c r="G56" t="s">
        <v>591</v>
      </c>
      <c r="H56" t="s">
        <v>102</v>
      </c>
      <c r="I56" s="77">
        <v>571251.5</v>
      </c>
      <c r="J56" s="77">
        <v>122</v>
      </c>
      <c r="K56" s="77">
        <v>0</v>
      </c>
      <c r="L56" s="77">
        <v>696.92683</v>
      </c>
      <c r="M56" s="78">
        <v>5.0000000000000001E-4</v>
      </c>
      <c r="N56" s="78">
        <v>2.5000000000000001E-3</v>
      </c>
      <c r="O56" s="78">
        <v>5.0000000000000001E-4</v>
      </c>
    </row>
    <row r="57" spans="2:15">
      <c r="B57" t="s">
        <v>1044</v>
      </c>
      <c r="C57" t="s">
        <v>1045</v>
      </c>
      <c r="D57" t="s">
        <v>100</v>
      </c>
      <c r="E57" t="s">
        <v>123</v>
      </c>
      <c r="F57" s="84" t="s">
        <v>848</v>
      </c>
      <c r="G57" t="s">
        <v>849</v>
      </c>
      <c r="H57" t="s">
        <v>102</v>
      </c>
      <c r="I57" s="77">
        <v>2079</v>
      </c>
      <c r="J57" s="77">
        <v>34570</v>
      </c>
      <c r="K57" s="77">
        <v>0</v>
      </c>
      <c r="L57" s="77">
        <v>718.71029999999996</v>
      </c>
      <c r="M57" s="78">
        <v>1E-4</v>
      </c>
      <c r="N57" s="78">
        <v>2.5000000000000001E-3</v>
      </c>
      <c r="O57" s="78">
        <v>5.0000000000000001E-4</v>
      </c>
    </row>
    <row r="58" spans="2:15">
      <c r="B58" t="s">
        <v>1046</v>
      </c>
      <c r="C58" t="s">
        <v>1047</v>
      </c>
      <c r="D58" t="s">
        <v>100</v>
      </c>
      <c r="E58" t="s">
        <v>123</v>
      </c>
      <c r="F58" s="84" t="s">
        <v>1048</v>
      </c>
      <c r="G58" t="s">
        <v>422</v>
      </c>
      <c r="H58" t="s">
        <v>102</v>
      </c>
      <c r="I58" s="77">
        <v>8210</v>
      </c>
      <c r="J58" s="77">
        <v>15310</v>
      </c>
      <c r="K58" s="77">
        <v>0</v>
      </c>
      <c r="L58" s="77">
        <v>1256.951</v>
      </c>
      <c r="M58" s="78">
        <v>5.9999999999999995E-4</v>
      </c>
      <c r="N58" s="78">
        <v>4.4000000000000003E-3</v>
      </c>
      <c r="O58" s="78">
        <v>8.9999999999999998E-4</v>
      </c>
    </row>
    <row r="59" spans="2:15">
      <c r="B59" t="s">
        <v>1049</v>
      </c>
      <c r="C59" t="s">
        <v>1050</v>
      </c>
      <c r="D59" t="s">
        <v>100</v>
      </c>
      <c r="E59" t="s">
        <v>123</v>
      </c>
      <c r="F59" s="84" t="s">
        <v>1051</v>
      </c>
      <c r="G59" t="s">
        <v>422</v>
      </c>
      <c r="H59" t="s">
        <v>102</v>
      </c>
      <c r="I59" s="77">
        <v>3143</v>
      </c>
      <c r="J59" s="77">
        <v>23710</v>
      </c>
      <c r="K59" s="77">
        <v>0</v>
      </c>
      <c r="L59" s="77">
        <v>745.20529999999997</v>
      </c>
      <c r="M59" s="78">
        <v>4.0000000000000002E-4</v>
      </c>
      <c r="N59" s="78">
        <v>2.5999999999999999E-3</v>
      </c>
      <c r="O59" s="78">
        <v>5.9999999999999995E-4</v>
      </c>
    </row>
    <row r="60" spans="2:15">
      <c r="B60" t="s">
        <v>1052</v>
      </c>
      <c r="C60" t="s">
        <v>1053</v>
      </c>
      <c r="D60" t="s">
        <v>100</v>
      </c>
      <c r="E60" t="s">
        <v>123</v>
      </c>
      <c r="F60" s="84" t="s">
        <v>1054</v>
      </c>
      <c r="G60" t="s">
        <v>768</v>
      </c>
      <c r="H60" t="s">
        <v>102</v>
      </c>
      <c r="I60" s="77">
        <v>98469</v>
      </c>
      <c r="J60" s="77">
        <v>1565</v>
      </c>
      <c r="K60" s="77">
        <v>0</v>
      </c>
      <c r="L60" s="77">
        <v>1541.0398499999999</v>
      </c>
      <c r="M60" s="78">
        <v>8.9999999999999998E-4</v>
      </c>
      <c r="N60" s="78">
        <v>5.4000000000000003E-3</v>
      </c>
      <c r="O60" s="78">
        <v>1.1999999999999999E-3</v>
      </c>
    </row>
    <row r="61" spans="2:15">
      <c r="B61" t="s">
        <v>1055</v>
      </c>
      <c r="C61" t="s">
        <v>1056</v>
      </c>
      <c r="D61" t="s">
        <v>100</v>
      </c>
      <c r="E61" t="s">
        <v>123</v>
      </c>
      <c r="F61" s="84" t="s">
        <v>526</v>
      </c>
      <c r="G61" t="s">
        <v>1905</v>
      </c>
      <c r="H61" t="s">
        <v>102</v>
      </c>
      <c r="I61" s="77">
        <v>15270.28</v>
      </c>
      <c r="J61" s="77">
        <v>13150</v>
      </c>
      <c r="K61" s="77">
        <v>0</v>
      </c>
      <c r="L61" s="77">
        <v>2008.0418199999999</v>
      </c>
      <c r="M61" s="78">
        <v>4.0000000000000002E-4</v>
      </c>
      <c r="N61" s="78">
        <v>7.1000000000000004E-3</v>
      </c>
      <c r="O61" s="78">
        <v>1.5E-3</v>
      </c>
    </row>
    <row r="62" spans="2:15">
      <c r="B62" t="s">
        <v>1057</v>
      </c>
      <c r="C62" t="s">
        <v>1058</v>
      </c>
      <c r="D62" t="s">
        <v>100</v>
      </c>
      <c r="E62" t="s">
        <v>123</v>
      </c>
      <c r="F62" s="84" t="s">
        <v>436</v>
      </c>
      <c r="G62" t="s">
        <v>1903</v>
      </c>
      <c r="H62" t="s">
        <v>102</v>
      </c>
      <c r="I62" s="77">
        <v>1560</v>
      </c>
      <c r="J62" s="77">
        <v>35710</v>
      </c>
      <c r="K62" s="77">
        <v>0</v>
      </c>
      <c r="L62" s="77">
        <v>557.07600000000002</v>
      </c>
      <c r="M62" s="78">
        <v>1E-4</v>
      </c>
      <c r="N62" s="78">
        <v>2E-3</v>
      </c>
      <c r="O62" s="78">
        <v>4.0000000000000002E-4</v>
      </c>
    </row>
    <row r="63" spans="2:15">
      <c r="B63" t="s">
        <v>1059</v>
      </c>
      <c r="C63" t="s">
        <v>1060</v>
      </c>
      <c r="D63" t="s">
        <v>100</v>
      </c>
      <c r="E63" t="s">
        <v>123</v>
      </c>
      <c r="F63" s="84" t="s">
        <v>447</v>
      </c>
      <c r="G63" t="s">
        <v>1905</v>
      </c>
      <c r="H63" t="s">
        <v>102</v>
      </c>
      <c r="I63" s="77">
        <v>0.15</v>
      </c>
      <c r="J63" s="77">
        <v>29780</v>
      </c>
      <c r="K63" s="77">
        <v>0</v>
      </c>
      <c r="L63" s="77">
        <v>4.4670000000000001E-2</v>
      </c>
      <c r="M63" s="78">
        <v>0</v>
      </c>
      <c r="N63" s="78">
        <v>0</v>
      </c>
      <c r="O63" s="78">
        <v>0</v>
      </c>
    </row>
    <row r="64" spans="2:15">
      <c r="B64" t="s">
        <v>1061</v>
      </c>
      <c r="C64" t="s">
        <v>1062</v>
      </c>
      <c r="D64" t="s">
        <v>100</v>
      </c>
      <c r="E64" t="s">
        <v>123</v>
      </c>
      <c r="F64" s="84" t="s">
        <v>451</v>
      </c>
      <c r="G64" t="s">
        <v>1905</v>
      </c>
      <c r="H64" t="s">
        <v>102</v>
      </c>
      <c r="I64" s="77">
        <v>68703.25</v>
      </c>
      <c r="J64" s="77">
        <v>2097</v>
      </c>
      <c r="K64" s="77">
        <v>20.59037</v>
      </c>
      <c r="L64" s="77">
        <v>1461.2975225</v>
      </c>
      <c r="M64" s="78">
        <v>5.0000000000000001E-4</v>
      </c>
      <c r="N64" s="78">
        <v>5.1000000000000004E-3</v>
      </c>
      <c r="O64" s="78">
        <v>1.1000000000000001E-3</v>
      </c>
    </row>
    <row r="65" spans="2:15">
      <c r="B65" t="s">
        <v>1063</v>
      </c>
      <c r="C65" t="s">
        <v>1064</v>
      </c>
      <c r="D65" t="s">
        <v>100</v>
      </c>
      <c r="E65" t="s">
        <v>123</v>
      </c>
      <c r="F65" s="84" t="s">
        <v>546</v>
      </c>
      <c r="G65" t="s">
        <v>1903</v>
      </c>
      <c r="H65" t="s">
        <v>102</v>
      </c>
      <c r="I65" s="77">
        <v>19179</v>
      </c>
      <c r="J65" s="77">
        <v>3000</v>
      </c>
      <c r="K65" s="77">
        <v>0</v>
      </c>
      <c r="L65" s="77">
        <v>575.37</v>
      </c>
      <c r="M65" s="78">
        <v>5.9999999999999995E-4</v>
      </c>
      <c r="N65" s="78">
        <v>2E-3</v>
      </c>
      <c r="O65" s="78">
        <v>4.0000000000000002E-4</v>
      </c>
    </row>
    <row r="66" spans="2:15">
      <c r="B66" t="s">
        <v>1065</v>
      </c>
      <c r="C66" t="s">
        <v>1066</v>
      </c>
      <c r="D66" t="s">
        <v>100</v>
      </c>
      <c r="E66" t="s">
        <v>123</v>
      </c>
      <c r="F66" s="84" t="s">
        <v>804</v>
      </c>
      <c r="G66" t="s">
        <v>1903</v>
      </c>
      <c r="H66" t="s">
        <v>102</v>
      </c>
      <c r="I66" s="77">
        <v>129424</v>
      </c>
      <c r="J66" s="77">
        <v>908</v>
      </c>
      <c r="K66" s="77">
        <v>32.900289999999998</v>
      </c>
      <c r="L66" s="77">
        <v>1208.0702100000001</v>
      </c>
      <c r="M66" s="78">
        <v>8.9999999999999998E-4</v>
      </c>
      <c r="N66" s="78">
        <v>4.3E-3</v>
      </c>
      <c r="O66" s="78">
        <v>8.9999999999999998E-4</v>
      </c>
    </row>
    <row r="67" spans="2:15">
      <c r="B67" t="s">
        <v>1067</v>
      </c>
      <c r="C67" t="s">
        <v>1068</v>
      </c>
      <c r="D67" t="s">
        <v>100</v>
      </c>
      <c r="E67" t="s">
        <v>123</v>
      </c>
      <c r="F67" s="84" t="s">
        <v>643</v>
      </c>
      <c r="G67" t="s">
        <v>1905</v>
      </c>
      <c r="H67" t="s">
        <v>102</v>
      </c>
      <c r="I67" s="77">
        <v>49815</v>
      </c>
      <c r="J67" s="77">
        <v>4789</v>
      </c>
      <c r="K67" s="77">
        <v>0</v>
      </c>
      <c r="L67" s="77">
        <v>2385.6403500000001</v>
      </c>
      <c r="M67" s="78">
        <v>6.9999999999999999E-4</v>
      </c>
      <c r="N67" s="78">
        <v>8.3999999999999995E-3</v>
      </c>
      <c r="O67" s="78">
        <v>1.8E-3</v>
      </c>
    </row>
    <row r="68" spans="2:15">
      <c r="B68" t="s">
        <v>1069</v>
      </c>
      <c r="C68" t="s">
        <v>1070</v>
      </c>
      <c r="D68" t="s">
        <v>100</v>
      </c>
      <c r="E68" t="s">
        <v>123</v>
      </c>
      <c r="F68" s="84" t="s">
        <v>1071</v>
      </c>
      <c r="G68" t="s">
        <v>1903</v>
      </c>
      <c r="H68" t="s">
        <v>102</v>
      </c>
      <c r="I68" s="77">
        <v>440075</v>
      </c>
      <c r="J68" s="77">
        <v>724.8</v>
      </c>
      <c r="K68" s="77">
        <v>0</v>
      </c>
      <c r="L68" s="77">
        <v>3189.6635999999999</v>
      </c>
      <c r="M68" s="78">
        <v>2.3E-3</v>
      </c>
      <c r="N68" s="78">
        <v>1.12E-2</v>
      </c>
      <c r="O68" s="78">
        <v>2.3999999999999998E-3</v>
      </c>
    </row>
    <row r="69" spans="2:15">
      <c r="B69" t="s">
        <v>1072</v>
      </c>
      <c r="C69" t="s">
        <v>1073</v>
      </c>
      <c r="D69" t="s">
        <v>100</v>
      </c>
      <c r="E69" t="s">
        <v>123</v>
      </c>
      <c r="F69" s="84" t="s">
        <v>504</v>
      </c>
      <c r="G69" t="s">
        <v>1903</v>
      </c>
      <c r="H69" t="s">
        <v>102</v>
      </c>
      <c r="I69" s="77">
        <v>6790</v>
      </c>
      <c r="J69" s="77">
        <v>20690</v>
      </c>
      <c r="K69" s="77">
        <v>0</v>
      </c>
      <c r="L69" s="77">
        <v>1404.8510000000001</v>
      </c>
      <c r="M69" s="78">
        <v>5.9999999999999995E-4</v>
      </c>
      <c r="N69" s="78">
        <v>4.8999999999999998E-3</v>
      </c>
      <c r="O69" s="78">
        <v>1.1000000000000001E-3</v>
      </c>
    </row>
    <row r="70" spans="2:15">
      <c r="B70" t="s">
        <v>1074</v>
      </c>
      <c r="C70" t="s">
        <v>1075</v>
      </c>
      <c r="D70" t="s">
        <v>100</v>
      </c>
      <c r="E70" t="s">
        <v>123</v>
      </c>
      <c r="F70" s="84" t="s">
        <v>415</v>
      </c>
      <c r="G70" t="s">
        <v>1903</v>
      </c>
      <c r="H70" t="s">
        <v>102</v>
      </c>
      <c r="I70" s="77">
        <v>84601</v>
      </c>
      <c r="J70" s="77">
        <v>1609</v>
      </c>
      <c r="K70" s="77">
        <v>0</v>
      </c>
      <c r="L70" s="77">
        <v>1361.23009</v>
      </c>
      <c r="M70" s="78">
        <v>5.0000000000000001E-4</v>
      </c>
      <c r="N70" s="78">
        <v>4.7999999999999996E-3</v>
      </c>
      <c r="O70" s="78">
        <v>1E-3</v>
      </c>
    </row>
    <row r="71" spans="2:15">
      <c r="B71" t="s">
        <v>1076</v>
      </c>
      <c r="C71" t="s">
        <v>1077</v>
      </c>
      <c r="D71" t="s">
        <v>100</v>
      </c>
      <c r="E71" t="s">
        <v>123</v>
      </c>
      <c r="F71" s="84" t="s">
        <v>1078</v>
      </c>
      <c r="G71" t="s">
        <v>125</v>
      </c>
      <c r="H71" t="s">
        <v>102</v>
      </c>
      <c r="I71" s="77">
        <v>570297</v>
      </c>
      <c r="J71" s="77">
        <v>670</v>
      </c>
      <c r="K71" s="77">
        <v>0</v>
      </c>
      <c r="L71" s="77">
        <v>3820.9899</v>
      </c>
      <c r="M71" s="78">
        <v>6.9999999999999999E-4</v>
      </c>
      <c r="N71" s="78">
        <v>1.34E-2</v>
      </c>
      <c r="O71" s="78">
        <v>2.8999999999999998E-3</v>
      </c>
    </row>
    <row r="72" spans="2:15">
      <c r="B72" t="s">
        <v>1079</v>
      </c>
      <c r="C72" t="s">
        <v>1080</v>
      </c>
      <c r="D72" t="s">
        <v>100</v>
      </c>
      <c r="E72" t="s">
        <v>123</v>
      </c>
      <c r="F72" s="84" t="s">
        <v>1081</v>
      </c>
      <c r="G72" t="s">
        <v>1908</v>
      </c>
      <c r="H72" t="s">
        <v>102</v>
      </c>
      <c r="I72" s="77">
        <v>5344</v>
      </c>
      <c r="J72" s="77">
        <v>27750</v>
      </c>
      <c r="K72" s="77">
        <v>0</v>
      </c>
      <c r="L72" s="77">
        <v>1482.96</v>
      </c>
      <c r="M72" s="78">
        <v>2.9999999999999997E-4</v>
      </c>
      <c r="N72" s="78">
        <v>5.1999999999999998E-3</v>
      </c>
      <c r="O72" s="78">
        <v>1.1000000000000001E-3</v>
      </c>
    </row>
    <row r="73" spans="2:15">
      <c r="B73" t="s">
        <v>1082</v>
      </c>
      <c r="C73" t="s">
        <v>1083</v>
      </c>
      <c r="D73" t="s">
        <v>100</v>
      </c>
      <c r="E73" t="s">
        <v>123</v>
      </c>
      <c r="F73" s="84" t="s">
        <v>1084</v>
      </c>
      <c r="G73" t="s">
        <v>1901</v>
      </c>
      <c r="H73" t="s">
        <v>102</v>
      </c>
      <c r="I73" s="77">
        <v>3410</v>
      </c>
      <c r="J73" s="77">
        <v>52940</v>
      </c>
      <c r="K73" s="77">
        <v>0</v>
      </c>
      <c r="L73" s="77">
        <v>1805.2539999999999</v>
      </c>
      <c r="M73" s="78">
        <v>5.9999999999999995E-4</v>
      </c>
      <c r="N73" s="78">
        <v>6.4000000000000003E-3</v>
      </c>
      <c r="O73" s="78">
        <v>1.4E-3</v>
      </c>
    </row>
    <row r="74" spans="2:15">
      <c r="B74" t="s">
        <v>1085</v>
      </c>
      <c r="C74" t="s">
        <v>1086</v>
      </c>
      <c r="D74" t="s">
        <v>100</v>
      </c>
      <c r="E74" t="s">
        <v>123</v>
      </c>
      <c r="F74" s="84" t="s">
        <v>1087</v>
      </c>
      <c r="G74" t="s">
        <v>1902</v>
      </c>
      <c r="H74" t="s">
        <v>102</v>
      </c>
      <c r="I74" s="77">
        <v>12662</v>
      </c>
      <c r="J74" s="77">
        <v>4810</v>
      </c>
      <c r="K74" s="77">
        <v>0</v>
      </c>
      <c r="L74" s="77">
        <v>609.04219999999998</v>
      </c>
      <c r="M74" s="78">
        <v>8.9999999999999998E-4</v>
      </c>
      <c r="N74" s="78">
        <v>2.0999999999999999E-3</v>
      </c>
      <c r="O74" s="78">
        <v>5.0000000000000001E-4</v>
      </c>
    </row>
    <row r="75" spans="2:15">
      <c r="B75" t="s">
        <v>1088</v>
      </c>
      <c r="C75" t="s">
        <v>1089</v>
      </c>
      <c r="D75" t="s">
        <v>100</v>
      </c>
      <c r="E75" t="s">
        <v>123</v>
      </c>
      <c r="F75" s="84" t="s">
        <v>1090</v>
      </c>
      <c r="G75" t="s">
        <v>1902</v>
      </c>
      <c r="H75" t="s">
        <v>102</v>
      </c>
      <c r="I75" s="77">
        <v>80005</v>
      </c>
      <c r="J75" s="77">
        <v>1681</v>
      </c>
      <c r="K75" s="77">
        <v>14.712569999999999</v>
      </c>
      <c r="L75" s="77">
        <v>1359.59662</v>
      </c>
      <c r="M75" s="78">
        <v>4.0000000000000002E-4</v>
      </c>
      <c r="N75" s="78">
        <v>4.7999999999999996E-3</v>
      </c>
      <c r="O75" s="78">
        <v>1E-3</v>
      </c>
    </row>
    <row r="76" spans="2:15">
      <c r="B76" t="s">
        <v>1091</v>
      </c>
      <c r="C76" t="s">
        <v>1092</v>
      </c>
      <c r="D76" t="s">
        <v>100</v>
      </c>
      <c r="E76" t="s">
        <v>123</v>
      </c>
      <c r="F76" s="84" t="s">
        <v>1093</v>
      </c>
      <c r="G76" t="s">
        <v>1902</v>
      </c>
      <c r="H76" t="s">
        <v>102</v>
      </c>
      <c r="I76" s="77">
        <v>178090.72</v>
      </c>
      <c r="J76" s="77">
        <v>1085</v>
      </c>
      <c r="K76" s="77">
        <v>0</v>
      </c>
      <c r="L76" s="77">
        <v>1932.284312</v>
      </c>
      <c r="M76" s="78">
        <v>8.9999999999999998E-4</v>
      </c>
      <c r="N76" s="78">
        <v>6.7999999999999996E-3</v>
      </c>
      <c r="O76" s="78">
        <v>1.5E-3</v>
      </c>
    </row>
    <row r="77" spans="2:15">
      <c r="B77" t="s">
        <v>1094</v>
      </c>
      <c r="C77" t="s">
        <v>1095</v>
      </c>
      <c r="D77" t="s">
        <v>100</v>
      </c>
      <c r="E77" t="s">
        <v>123</v>
      </c>
      <c r="F77" s="84" t="s">
        <v>517</v>
      </c>
      <c r="G77" t="s">
        <v>1902</v>
      </c>
      <c r="H77" t="s">
        <v>102</v>
      </c>
      <c r="I77" s="77">
        <v>45652</v>
      </c>
      <c r="J77" s="77">
        <v>1421</v>
      </c>
      <c r="K77" s="77">
        <v>0</v>
      </c>
      <c r="L77" s="77">
        <v>648.71492000000001</v>
      </c>
      <c r="M77" s="78">
        <v>6.9999999999999999E-4</v>
      </c>
      <c r="N77" s="78">
        <v>2.3E-3</v>
      </c>
      <c r="O77" s="78">
        <v>5.0000000000000001E-4</v>
      </c>
    </row>
    <row r="78" spans="2:15">
      <c r="B78" t="s">
        <v>1096</v>
      </c>
      <c r="C78" t="s">
        <v>1097</v>
      </c>
      <c r="D78" t="s">
        <v>100</v>
      </c>
      <c r="E78" t="s">
        <v>123</v>
      </c>
      <c r="F78" s="84" t="s">
        <v>554</v>
      </c>
      <c r="G78" t="s">
        <v>1902</v>
      </c>
      <c r="H78" t="s">
        <v>102</v>
      </c>
      <c r="I78" s="77">
        <v>1480</v>
      </c>
      <c r="J78" s="77">
        <v>58800</v>
      </c>
      <c r="K78" s="77">
        <v>0</v>
      </c>
      <c r="L78" s="77">
        <v>870.24</v>
      </c>
      <c r="M78" s="78">
        <v>5.9999999999999995E-4</v>
      </c>
      <c r="N78" s="78">
        <v>3.0999999999999999E-3</v>
      </c>
      <c r="O78" s="78">
        <v>6.9999999999999999E-4</v>
      </c>
    </row>
    <row r="79" spans="2:15">
      <c r="B79" t="s">
        <v>1098</v>
      </c>
      <c r="C79" t="s">
        <v>1099</v>
      </c>
      <c r="D79" t="s">
        <v>100</v>
      </c>
      <c r="E79" t="s">
        <v>123</v>
      </c>
      <c r="F79" s="84" t="s">
        <v>760</v>
      </c>
      <c r="G79" t="s">
        <v>132</v>
      </c>
      <c r="H79" t="s">
        <v>102</v>
      </c>
      <c r="I79" s="77">
        <v>109566</v>
      </c>
      <c r="J79" s="77">
        <v>1772</v>
      </c>
      <c r="K79" s="77">
        <v>0</v>
      </c>
      <c r="L79" s="77">
        <v>1941.5095200000001</v>
      </c>
      <c r="M79" s="78">
        <v>5.9999999999999995E-4</v>
      </c>
      <c r="N79" s="78">
        <v>6.7999999999999996E-3</v>
      </c>
      <c r="O79" s="78">
        <v>1.5E-3</v>
      </c>
    </row>
    <row r="80" spans="2:15">
      <c r="B80" t="s">
        <v>1100</v>
      </c>
      <c r="C80" t="s">
        <v>1101</v>
      </c>
      <c r="D80" t="s">
        <v>100</v>
      </c>
      <c r="E80" t="s">
        <v>123</v>
      </c>
      <c r="F80" s="84" t="s">
        <v>562</v>
      </c>
      <c r="G80" t="s">
        <v>132</v>
      </c>
      <c r="H80" t="s">
        <v>102</v>
      </c>
      <c r="I80" s="77">
        <v>33549</v>
      </c>
      <c r="J80" s="77">
        <v>1584</v>
      </c>
      <c r="K80" s="77">
        <v>0</v>
      </c>
      <c r="L80" s="77">
        <v>531.41615999999999</v>
      </c>
      <c r="M80" s="78">
        <v>2.0000000000000001E-4</v>
      </c>
      <c r="N80" s="78">
        <v>1.9E-3</v>
      </c>
      <c r="O80" s="78">
        <v>4.0000000000000002E-4</v>
      </c>
    </row>
    <row r="81" spans="2:15">
      <c r="B81" s="79" t="s">
        <v>1102</v>
      </c>
      <c r="E81" s="16"/>
      <c r="F81" s="84"/>
      <c r="G81" s="16"/>
      <c r="I81" s="81">
        <v>8703623.8300000001</v>
      </c>
      <c r="K81" s="81">
        <v>82.871729999999999</v>
      </c>
      <c r="L81" s="81">
        <v>29005.125714139998</v>
      </c>
      <c r="N81" s="80">
        <v>0.1021</v>
      </c>
      <c r="O81" s="80">
        <v>2.18E-2</v>
      </c>
    </row>
    <row r="82" spans="2:15">
      <c r="B82" t="s">
        <v>1103</v>
      </c>
      <c r="C82" t="s">
        <v>1104</v>
      </c>
      <c r="D82" t="s">
        <v>100</v>
      </c>
      <c r="E82" t="s">
        <v>123</v>
      </c>
      <c r="F82" s="84" t="s">
        <v>1105</v>
      </c>
      <c r="G82" t="s">
        <v>935</v>
      </c>
      <c r="H82" t="s">
        <v>102</v>
      </c>
      <c r="I82" s="77">
        <v>61695.78</v>
      </c>
      <c r="J82" s="77">
        <v>821.5</v>
      </c>
      <c r="K82" s="77">
        <v>0</v>
      </c>
      <c r="L82" s="77">
        <v>506.83083269999997</v>
      </c>
      <c r="M82" s="78">
        <v>3.0000000000000001E-3</v>
      </c>
      <c r="N82" s="78">
        <v>1.8E-3</v>
      </c>
      <c r="O82" s="78">
        <v>4.0000000000000002E-4</v>
      </c>
    </row>
    <row r="83" spans="2:15">
      <c r="B83" t="s">
        <v>1106</v>
      </c>
      <c r="C83" t="s">
        <v>1107</v>
      </c>
      <c r="D83" t="s">
        <v>100</v>
      </c>
      <c r="E83" t="s">
        <v>123</v>
      </c>
      <c r="F83" s="84" t="s">
        <v>1108</v>
      </c>
      <c r="G83" t="s">
        <v>401</v>
      </c>
      <c r="H83" t="s">
        <v>102</v>
      </c>
      <c r="I83" s="77">
        <v>5906464</v>
      </c>
      <c r="J83" s="77">
        <v>96.2</v>
      </c>
      <c r="K83" s="77">
        <v>0</v>
      </c>
      <c r="L83" s="77">
        <v>5682.018368</v>
      </c>
      <c r="M83" s="78">
        <v>5.4000000000000003E-3</v>
      </c>
      <c r="N83" s="78">
        <v>0.02</v>
      </c>
      <c r="O83" s="78">
        <v>4.3E-3</v>
      </c>
    </row>
    <row r="84" spans="2:15">
      <c r="B84" t="s">
        <v>1109</v>
      </c>
      <c r="C84" t="s">
        <v>1110</v>
      </c>
      <c r="D84" t="s">
        <v>100</v>
      </c>
      <c r="E84" t="s">
        <v>123</v>
      </c>
      <c r="F84" s="84" t="s">
        <v>1111</v>
      </c>
      <c r="G84" t="s">
        <v>462</v>
      </c>
      <c r="H84" t="s">
        <v>102</v>
      </c>
      <c r="I84" s="77">
        <v>17500</v>
      </c>
      <c r="J84" s="77">
        <v>1825</v>
      </c>
      <c r="K84" s="77">
        <v>0</v>
      </c>
      <c r="L84" s="77">
        <v>319.375</v>
      </c>
      <c r="M84" s="78">
        <v>1E-3</v>
      </c>
      <c r="N84" s="78">
        <v>1.1000000000000001E-3</v>
      </c>
      <c r="O84" s="78">
        <v>2.0000000000000001E-4</v>
      </c>
    </row>
    <row r="85" spans="2:15">
      <c r="B85" t="s">
        <v>1112</v>
      </c>
      <c r="C85" t="s">
        <v>1113</v>
      </c>
      <c r="D85" t="s">
        <v>100</v>
      </c>
      <c r="E85" t="s">
        <v>123</v>
      </c>
      <c r="F85" s="84" t="s">
        <v>1114</v>
      </c>
      <c r="G85" t="s">
        <v>535</v>
      </c>
      <c r="H85" t="s">
        <v>102</v>
      </c>
      <c r="I85" s="77">
        <v>517895</v>
      </c>
      <c r="J85" s="77">
        <v>219</v>
      </c>
      <c r="K85" s="77">
        <v>0</v>
      </c>
      <c r="L85" s="77">
        <v>1134.1900499999999</v>
      </c>
      <c r="M85" s="78">
        <v>2.0999999999999999E-3</v>
      </c>
      <c r="N85" s="78">
        <v>4.0000000000000001E-3</v>
      </c>
      <c r="O85" s="78">
        <v>8.9999999999999998E-4</v>
      </c>
    </row>
    <row r="86" spans="2:15">
      <c r="B86" t="s">
        <v>1115</v>
      </c>
      <c r="C86" t="s">
        <v>1116</v>
      </c>
      <c r="D86" t="s">
        <v>100</v>
      </c>
      <c r="E86" t="s">
        <v>123</v>
      </c>
      <c r="F86" s="84" t="s">
        <v>1117</v>
      </c>
      <c r="G86" t="s">
        <v>535</v>
      </c>
      <c r="H86" t="s">
        <v>102</v>
      </c>
      <c r="I86" s="77">
        <v>64088</v>
      </c>
      <c r="J86" s="77">
        <v>2.5</v>
      </c>
      <c r="K86" s="77">
        <v>0</v>
      </c>
      <c r="L86" s="77">
        <v>1.6022000000000001</v>
      </c>
      <c r="M86" s="78">
        <v>6.9999999999999999E-4</v>
      </c>
      <c r="N86" s="78">
        <v>0</v>
      </c>
      <c r="O86" s="78">
        <v>0</v>
      </c>
    </row>
    <row r="87" spans="2:15">
      <c r="B87" t="s">
        <v>1118</v>
      </c>
      <c r="C87" t="s">
        <v>1119</v>
      </c>
      <c r="D87" t="s">
        <v>100</v>
      </c>
      <c r="E87" t="s">
        <v>123</v>
      </c>
      <c r="F87" s="84" t="s">
        <v>1120</v>
      </c>
      <c r="G87" t="s">
        <v>1910</v>
      </c>
      <c r="H87" t="s">
        <v>102</v>
      </c>
      <c r="I87" s="77">
        <v>138070</v>
      </c>
      <c r="J87" s="77">
        <v>2564</v>
      </c>
      <c r="K87" s="77">
        <v>0</v>
      </c>
      <c r="L87" s="77">
        <v>3540.1147999999998</v>
      </c>
      <c r="M87" s="78">
        <v>2.3E-3</v>
      </c>
      <c r="N87" s="78">
        <v>1.2500000000000001E-2</v>
      </c>
      <c r="O87" s="78">
        <v>2.7000000000000001E-3</v>
      </c>
    </row>
    <row r="88" spans="2:15">
      <c r="B88" t="s">
        <v>1121</v>
      </c>
      <c r="C88" t="s">
        <v>1122</v>
      </c>
      <c r="D88" t="s">
        <v>100</v>
      </c>
      <c r="E88" t="s">
        <v>123</v>
      </c>
      <c r="F88" s="84" t="s">
        <v>1123</v>
      </c>
      <c r="G88" t="s">
        <v>129</v>
      </c>
      <c r="H88" t="s">
        <v>102</v>
      </c>
      <c r="I88" s="77">
        <v>31447</v>
      </c>
      <c r="J88" s="77">
        <v>4208</v>
      </c>
      <c r="K88" s="77">
        <v>0</v>
      </c>
      <c r="L88" s="77">
        <v>1323.2897599999999</v>
      </c>
      <c r="M88" s="78">
        <v>1.1999999999999999E-3</v>
      </c>
      <c r="N88" s="78">
        <v>4.7000000000000002E-3</v>
      </c>
      <c r="O88" s="78">
        <v>1E-3</v>
      </c>
    </row>
    <row r="89" spans="2:15">
      <c r="B89" t="s">
        <v>1124</v>
      </c>
      <c r="C89" t="s">
        <v>1125</v>
      </c>
      <c r="D89" t="s">
        <v>100</v>
      </c>
      <c r="E89" t="s">
        <v>123</v>
      </c>
      <c r="F89" s="84" t="s">
        <v>1126</v>
      </c>
      <c r="G89" t="s">
        <v>591</v>
      </c>
      <c r="H89" t="s">
        <v>102</v>
      </c>
      <c r="I89" s="77">
        <v>63200</v>
      </c>
      <c r="J89" s="77">
        <v>615.70000000000005</v>
      </c>
      <c r="K89" s="77">
        <v>0</v>
      </c>
      <c r="L89" s="77">
        <v>389.12240000000003</v>
      </c>
      <c r="M89" s="78">
        <v>3.2000000000000002E-3</v>
      </c>
      <c r="N89" s="78">
        <v>1.4E-3</v>
      </c>
      <c r="O89" s="78">
        <v>2.9999999999999997E-4</v>
      </c>
    </row>
    <row r="90" spans="2:15">
      <c r="B90" t="s">
        <v>1127</v>
      </c>
      <c r="C90" t="s">
        <v>1128</v>
      </c>
      <c r="D90" t="s">
        <v>100</v>
      </c>
      <c r="E90" t="s">
        <v>123</v>
      </c>
      <c r="F90" s="84" t="s">
        <v>1129</v>
      </c>
      <c r="G90" t="s">
        <v>591</v>
      </c>
      <c r="H90" t="s">
        <v>102</v>
      </c>
      <c r="I90" s="77">
        <v>140983</v>
      </c>
      <c r="J90" s="77">
        <v>1153</v>
      </c>
      <c r="K90" s="77">
        <v>0</v>
      </c>
      <c r="L90" s="77">
        <v>1625.5339899999999</v>
      </c>
      <c r="M90" s="78">
        <v>2.3E-3</v>
      </c>
      <c r="N90" s="78">
        <v>5.7000000000000002E-3</v>
      </c>
      <c r="O90" s="78">
        <v>1.1999999999999999E-3</v>
      </c>
    </row>
    <row r="91" spans="2:15">
      <c r="B91" t="s">
        <v>1130</v>
      </c>
      <c r="C91" t="s">
        <v>1131</v>
      </c>
      <c r="D91" t="s">
        <v>100</v>
      </c>
      <c r="E91" t="s">
        <v>123</v>
      </c>
      <c r="F91" s="84" t="s">
        <v>1132</v>
      </c>
      <c r="G91" t="s">
        <v>935</v>
      </c>
      <c r="H91" t="s">
        <v>102</v>
      </c>
      <c r="I91" s="77">
        <v>27700</v>
      </c>
      <c r="J91" s="77">
        <v>4147</v>
      </c>
      <c r="K91" s="77">
        <v>0</v>
      </c>
      <c r="L91" s="77">
        <v>1148.7190000000001</v>
      </c>
      <c r="M91" s="78">
        <v>1E-3</v>
      </c>
      <c r="N91" s="78">
        <v>4.0000000000000001E-3</v>
      </c>
      <c r="O91" s="78">
        <v>8.9999999999999998E-4</v>
      </c>
    </row>
    <row r="92" spans="2:15">
      <c r="B92" t="s">
        <v>1133</v>
      </c>
      <c r="C92" t="s">
        <v>1134</v>
      </c>
      <c r="D92" t="s">
        <v>100</v>
      </c>
      <c r="E92" t="s">
        <v>123</v>
      </c>
      <c r="F92" s="84" t="s">
        <v>1135</v>
      </c>
      <c r="G92" t="s">
        <v>1136</v>
      </c>
      <c r="H92" t="s">
        <v>102</v>
      </c>
      <c r="I92" s="77">
        <v>14000</v>
      </c>
      <c r="J92" s="77">
        <v>4161</v>
      </c>
      <c r="K92" s="77">
        <v>0</v>
      </c>
      <c r="L92" s="77">
        <v>582.54</v>
      </c>
      <c r="M92" s="78">
        <v>1.4E-3</v>
      </c>
      <c r="N92" s="78">
        <v>2.0999999999999999E-3</v>
      </c>
      <c r="O92" s="78">
        <v>4.0000000000000002E-4</v>
      </c>
    </row>
    <row r="93" spans="2:15">
      <c r="B93" t="s">
        <v>1137</v>
      </c>
      <c r="C93" t="s">
        <v>1138</v>
      </c>
      <c r="D93" t="s">
        <v>100</v>
      </c>
      <c r="E93" t="s">
        <v>123</v>
      </c>
      <c r="F93" s="84" t="s">
        <v>1139</v>
      </c>
      <c r="G93" t="s">
        <v>1136</v>
      </c>
      <c r="H93" t="s">
        <v>102</v>
      </c>
      <c r="I93" s="77">
        <v>583.9</v>
      </c>
      <c r="J93" s="77">
        <v>13700</v>
      </c>
      <c r="K93" s="77">
        <v>0</v>
      </c>
      <c r="L93" s="77">
        <v>79.994299999999996</v>
      </c>
      <c r="M93" s="78">
        <v>2.0000000000000001E-4</v>
      </c>
      <c r="N93" s="78">
        <v>2.9999999999999997E-4</v>
      </c>
      <c r="O93" s="78">
        <v>1E-4</v>
      </c>
    </row>
    <row r="94" spans="2:15">
      <c r="B94" t="s">
        <v>1140</v>
      </c>
      <c r="C94" t="s">
        <v>1141</v>
      </c>
      <c r="D94" t="s">
        <v>100</v>
      </c>
      <c r="E94" t="s">
        <v>123</v>
      </c>
      <c r="F94" s="84" t="s">
        <v>1142</v>
      </c>
      <c r="G94" t="s">
        <v>1136</v>
      </c>
      <c r="H94" t="s">
        <v>102</v>
      </c>
      <c r="I94" s="77">
        <v>1339</v>
      </c>
      <c r="J94" s="77">
        <v>13300</v>
      </c>
      <c r="K94" s="77">
        <v>0</v>
      </c>
      <c r="L94" s="77">
        <v>178.08699999999999</v>
      </c>
      <c r="M94" s="78">
        <v>4.0000000000000002E-4</v>
      </c>
      <c r="N94" s="78">
        <v>5.9999999999999995E-4</v>
      </c>
      <c r="O94" s="78">
        <v>1E-4</v>
      </c>
    </row>
    <row r="95" spans="2:15">
      <c r="B95" t="s">
        <v>1143</v>
      </c>
      <c r="C95" t="s">
        <v>1144</v>
      </c>
      <c r="D95" t="s">
        <v>100</v>
      </c>
      <c r="E95" t="s">
        <v>123</v>
      </c>
      <c r="F95" s="84" t="s">
        <v>1145</v>
      </c>
      <c r="G95" t="s">
        <v>422</v>
      </c>
      <c r="H95" t="s">
        <v>102</v>
      </c>
      <c r="I95" s="77">
        <v>752.27</v>
      </c>
      <c r="J95" s="77">
        <v>37200</v>
      </c>
      <c r="K95" s="77">
        <v>0</v>
      </c>
      <c r="L95" s="77">
        <v>279.84444000000002</v>
      </c>
      <c r="M95" s="78">
        <v>5.9999999999999995E-4</v>
      </c>
      <c r="N95" s="78">
        <v>1E-3</v>
      </c>
      <c r="O95" s="78">
        <v>2.0000000000000001E-4</v>
      </c>
    </row>
    <row r="96" spans="2:15">
      <c r="B96" t="s">
        <v>1146</v>
      </c>
      <c r="C96" t="s">
        <v>1147</v>
      </c>
      <c r="D96" t="s">
        <v>100</v>
      </c>
      <c r="E96" t="s">
        <v>123</v>
      </c>
      <c r="F96" s="84" t="s">
        <v>1148</v>
      </c>
      <c r="G96" t="s">
        <v>422</v>
      </c>
      <c r="H96" t="s">
        <v>102</v>
      </c>
      <c r="I96" s="77">
        <v>299637</v>
      </c>
      <c r="J96" s="77">
        <v>691</v>
      </c>
      <c r="K96" s="77">
        <v>0</v>
      </c>
      <c r="L96" s="77">
        <v>2070.4916699999999</v>
      </c>
      <c r="M96" s="78">
        <v>2.8999999999999998E-3</v>
      </c>
      <c r="N96" s="78">
        <v>7.3000000000000001E-3</v>
      </c>
      <c r="O96" s="78">
        <v>1.6000000000000001E-3</v>
      </c>
    </row>
    <row r="97" spans="2:15">
      <c r="B97" t="s">
        <v>1149</v>
      </c>
      <c r="C97" t="s">
        <v>1150</v>
      </c>
      <c r="D97" t="s">
        <v>100</v>
      </c>
      <c r="E97" t="s">
        <v>123</v>
      </c>
      <c r="F97" s="84" t="s">
        <v>1151</v>
      </c>
      <c r="G97" t="s">
        <v>768</v>
      </c>
      <c r="H97" t="s">
        <v>102</v>
      </c>
      <c r="I97" s="77">
        <v>27800</v>
      </c>
      <c r="J97" s="77">
        <v>1324</v>
      </c>
      <c r="K97" s="77">
        <v>0</v>
      </c>
      <c r="L97" s="77">
        <v>368.072</v>
      </c>
      <c r="M97" s="78">
        <v>8.0000000000000004E-4</v>
      </c>
      <c r="N97" s="78">
        <v>1.2999999999999999E-3</v>
      </c>
      <c r="O97" s="78">
        <v>2.9999999999999997E-4</v>
      </c>
    </row>
    <row r="98" spans="2:15">
      <c r="B98" t="s">
        <v>1152</v>
      </c>
      <c r="C98" t="s">
        <v>1153</v>
      </c>
      <c r="D98" t="s">
        <v>100</v>
      </c>
      <c r="E98" t="s">
        <v>123</v>
      </c>
      <c r="F98" s="84" t="s">
        <v>1154</v>
      </c>
      <c r="G98" t="s">
        <v>1905</v>
      </c>
      <c r="H98" t="s">
        <v>102</v>
      </c>
      <c r="I98" s="77">
        <v>89713.93</v>
      </c>
      <c r="J98" s="77">
        <v>722.6</v>
      </c>
      <c r="K98" s="77">
        <v>0</v>
      </c>
      <c r="L98" s="77">
        <v>648.27285817999996</v>
      </c>
      <c r="M98" s="78">
        <v>1.5E-3</v>
      </c>
      <c r="N98" s="78">
        <v>2.3E-3</v>
      </c>
      <c r="O98" s="78">
        <v>5.0000000000000001E-4</v>
      </c>
    </row>
    <row r="99" spans="2:15">
      <c r="B99" t="s">
        <v>1155</v>
      </c>
      <c r="C99" t="s">
        <v>1156</v>
      </c>
      <c r="D99" t="s">
        <v>100</v>
      </c>
      <c r="E99" t="s">
        <v>123</v>
      </c>
      <c r="F99" s="84" t="s">
        <v>1157</v>
      </c>
      <c r="G99" t="s">
        <v>1903</v>
      </c>
      <c r="H99" t="s">
        <v>102</v>
      </c>
      <c r="I99" s="77">
        <v>147657.79999999999</v>
      </c>
      <c r="J99" s="77">
        <v>613.20000000000005</v>
      </c>
      <c r="K99" s="77">
        <v>0</v>
      </c>
      <c r="L99" s="77">
        <v>905.43762960000004</v>
      </c>
      <c r="M99" s="78">
        <v>1.4E-3</v>
      </c>
      <c r="N99" s="78">
        <v>3.2000000000000002E-3</v>
      </c>
      <c r="O99" s="78">
        <v>6.9999999999999999E-4</v>
      </c>
    </row>
    <row r="100" spans="2:15">
      <c r="B100" t="s">
        <v>1158</v>
      </c>
      <c r="C100" t="s">
        <v>1159</v>
      </c>
      <c r="D100" t="s">
        <v>100</v>
      </c>
      <c r="E100" t="s">
        <v>123</v>
      </c>
      <c r="F100" s="84" t="s">
        <v>580</v>
      </c>
      <c r="G100" t="s">
        <v>1905</v>
      </c>
      <c r="H100" t="s">
        <v>102</v>
      </c>
      <c r="I100" s="77">
        <v>76283</v>
      </c>
      <c r="J100" s="77">
        <v>673.3</v>
      </c>
      <c r="K100" s="77">
        <v>0</v>
      </c>
      <c r="L100" s="77">
        <v>513.61343899999997</v>
      </c>
      <c r="M100" s="78">
        <v>2.2000000000000001E-3</v>
      </c>
      <c r="N100" s="78">
        <v>1.8E-3</v>
      </c>
      <c r="O100" s="78">
        <v>4.0000000000000002E-4</v>
      </c>
    </row>
    <row r="101" spans="2:15">
      <c r="B101" t="s">
        <v>1160</v>
      </c>
      <c r="C101" t="s">
        <v>1161</v>
      </c>
      <c r="D101" t="s">
        <v>100</v>
      </c>
      <c r="E101" t="s">
        <v>123</v>
      </c>
      <c r="F101" s="84" t="s">
        <v>1162</v>
      </c>
      <c r="G101" t="s">
        <v>1905</v>
      </c>
      <c r="H101" t="s">
        <v>102</v>
      </c>
      <c r="I101" s="77">
        <v>21540.27</v>
      </c>
      <c r="J101" s="77">
        <v>7099</v>
      </c>
      <c r="K101" s="77">
        <v>75.532049999999998</v>
      </c>
      <c r="L101" s="77">
        <v>1604.6758173000001</v>
      </c>
      <c r="M101" s="78">
        <v>2.7000000000000001E-3</v>
      </c>
      <c r="N101" s="78">
        <v>5.5999999999999999E-3</v>
      </c>
      <c r="O101" s="78">
        <v>1.1999999999999999E-3</v>
      </c>
    </row>
    <row r="102" spans="2:15">
      <c r="B102" t="s">
        <v>1163</v>
      </c>
      <c r="C102" t="s">
        <v>1164</v>
      </c>
      <c r="D102" t="s">
        <v>100</v>
      </c>
      <c r="E102" t="s">
        <v>123</v>
      </c>
      <c r="F102" s="84" t="s">
        <v>1165</v>
      </c>
      <c r="G102" t="s">
        <v>1903</v>
      </c>
      <c r="H102" t="s">
        <v>102</v>
      </c>
      <c r="I102" s="77">
        <v>85700</v>
      </c>
      <c r="J102" s="77">
        <v>1339</v>
      </c>
      <c r="K102" s="77">
        <v>0</v>
      </c>
      <c r="L102" s="77">
        <v>1147.5229999999999</v>
      </c>
      <c r="M102" s="78">
        <v>1.4E-3</v>
      </c>
      <c r="N102" s="78">
        <v>4.0000000000000001E-3</v>
      </c>
      <c r="O102" s="78">
        <v>8.9999999999999998E-4</v>
      </c>
    </row>
    <row r="103" spans="2:15">
      <c r="B103" t="s">
        <v>1166</v>
      </c>
      <c r="C103" t="s">
        <v>1167</v>
      </c>
      <c r="D103" t="s">
        <v>100</v>
      </c>
      <c r="E103" t="s">
        <v>123</v>
      </c>
      <c r="F103" s="84" t="s">
        <v>1168</v>
      </c>
      <c r="G103" t="s">
        <v>1901</v>
      </c>
      <c r="H103" t="s">
        <v>102</v>
      </c>
      <c r="I103" s="77">
        <v>110529</v>
      </c>
      <c r="J103" s="77">
        <v>455.2</v>
      </c>
      <c r="K103" s="77">
        <v>0</v>
      </c>
      <c r="L103" s="77">
        <v>503.12800800000002</v>
      </c>
      <c r="M103" s="78">
        <v>2E-3</v>
      </c>
      <c r="N103" s="78">
        <v>1.8E-3</v>
      </c>
      <c r="O103" s="78">
        <v>4.0000000000000002E-4</v>
      </c>
    </row>
    <row r="104" spans="2:15">
      <c r="B104" t="s">
        <v>1169</v>
      </c>
      <c r="C104" t="s">
        <v>1170</v>
      </c>
      <c r="D104" t="s">
        <v>100</v>
      </c>
      <c r="E104" t="s">
        <v>123</v>
      </c>
      <c r="F104" s="84" t="s">
        <v>1171</v>
      </c>
      <c r="G104" t="s">
        <v>1901</v>
      </c>
      <c r="H104" t="s">
        <v>102</v>
      </c>
      <c r="I104" s="77">
        <v>219196</v>
      </c>
      <c r="J104" s="77">
        <v>753.3</v>
      </c>
      <c r="K104" s="77">
        <v>0</v>
      </c>
      <c r="L104" s="77">
        <v>1651.2034679999999</v>
      </c>
      <c r="M104" s="78">
        <v>2.7000000000000001E-3</v>
      </c>
      <c r="N104" s="78">
        <v>5.7999999999999996E-3</v>
      </c>
      <c r="O104" s="78">
        <v>1.1999999999999999E-3</v>
      </c>
    </row>
    <row r="105" spans="2:15">
      <c r="B105" t="s">
        <v>1172</v>
      </c>
      <c r="C105" t="s">
        <v>1173</v>
      </c>
      <c r="D105" t="s">
        <v>100</v>
      </c>
      <c r="E105" t="s">
        <v>123</v>
      </c>
      <c r="F105" s="84" t="s">
        <v>754</v>
      </c>
      <c r="G105" t="s">
        <v>1901</v>
      </c>
      <c r="H105" t="s">
        <v>102</v>
      </c>
      <c r="I105" s="77">
        <v>1655</v>
      </c>
      <c r="J105" s="77">
        <v>632.4</v>
      </c>
      <c r="K105" s="77">
        <v>0</v>
      </c>
      <c r="L105" s="77">
        <v>10.46622</v>
      </c>
      <c r="M105" s="78">
        <v>0</v>
      </c>
      <c r="N105" s="78">
        <v>0</v>
      </c>
      <c r="O105" s="78">
        <v>0</v>
      </c>
    </row>
    <row r="106" spans="2:15">
      <c r="B106" t="s">
        <v>1174</v>
      </c>
      <c r="C106" t="s">
        <v>1175</v>
      </c>
      <c r="D106" t="s">
        <v>100</v>
      </c>
      <c r="E106" t="s">
        <v>123</v>
      </c>
      <c r="F106" s="84" t="s">
        <v>1176</v>
      </c>
      <c r="G106" t="s">
        <v>1907</v>
      </c>
      <c r="H106" t="s">
        <v>102</v>
      </c>
      <c r="I106" s="77">
        <v>0.88</v>
      </c>
      <c r="J106" s="77">
        <v>582.20000000000005</v>
      </c>
      <c r="K106" s="77">
        <v>0</v>
      </c>
      <c r="L106" s="77">
        <v>5.1233600000000004E-3</v>
      </c>
      <c r="M106" s="78">
        <v>0</v>
      </c>
      <c r="N106" s="78">
        <v>0</v>
      </c>
      <c r="O106" s="78">
        <v>0</v>
      </c>
    </row>
    <row r="107" spans="2:15">
      <c r="B107" t="s">
        <v>1177</v>
      </c>
      <c r="C107" t="s">
        <v>1178</v>
      </c>
      <c r="D107" t="s">
        <v>100</v>
      </c>
      <c r="E107" t="s">
        <v>123</v>
      </c>
      <c r="F107" s="84" t="s">
        <v>1179</v>
      </c>
      <c r="G107" t="s">
        <v>1902</v>
      </c>
      <c r="H107" t="s">
        <v>102</v>
      </c>
      <c r="I107" s="77">
        <v>10881</v>
      </c>
      <c r="J107" s="77">
        <v>1888</v>
      </c>
      <c r="K107" s="77">
        <v>0</v>
      </c>
      <c r="L107" s="77">
        <v>205.43328</v>
      </c>
      <c r="M107" s="78">
        <v>1E-3</v>
      </c>
      <c r="N107" s="78">
        <v>6.9999999999999999E-4</v>
      </c>
      <c r="O107" s="78">
        <v>2.0000000000000001E-4</v>
      </c>
    </row>
    <row r="108" spans="2:15">
      <c r="B108" t="s">
        <v>1180</v>
      </c>
      <c r="C108" t="s">
        <v>1181</v>
      </c>
      <c r="D108" t="s">
        <v>100</v>
      </c>
      <c r="E108" t="s">
        <v>123</v>
      </c>
      <c r="F108" s="84" t="s">
        <v>1182</v>
      </c>
      <c r="G108" t="s">
        <v>1907</v>
      </c>
      <c r="H108" t="s">
        <v>102</v>
      </c>
      <c r="I108" s="77">
        <v>184812</v>
      </c>
      <c r="J108" s="77">
        <v>197.7</v>
      </c>
      <c r="K108" s="77">
        <v>0</v>
      </c>
      <c r="L108" s="77">
        <v>365.37332400000003</v>
      </c>
      <c r="M108" s="78">
        <v>1.1000000000000001E-3</v>
      </c>
      <c r="N108" s="78">
        <v>1.2999999999999999E-3</v>
      </c>
      <c r="O108" s="78">
        <v>2.9999999999999997E-4</v>
      </c>
    </row>
    <row r="109" spans="2:15">
      <c r="B109" t="s">
        <v>1183</v>
      </c>
      <c r="C109" t="s">
        <v>1184</v>
      </c>
      <c r="D109" t="s">
        <v>100</v>
      </c>
      <c r="E109" t="s">
        <v>123</v>
      </c>
      <c r="F109" s="84" t="s">
        <v>1185</v>
      </c>
      <c r="G109" t="s">
        <v>1902</v>
      </c>
      <c r="H109" t="s">
        <v>102</v>
      </c>
      <c r="I109" s="77">
        <v>18510</v>
      </c>
      <c r="J109" s="77">
        <v>1750</v>
      </c>
      <c r="K109" s="77">
        <v>7.3396800000000004</v>
      </c>
      <c r="L109" s="77">
        <v>331.26468</v>
      </c>
      <c r="M109" s="78">
        <v>5.9999999999999995E-4</v>
      </c>
      <c r="N109" s="78">
        <v>1.1999999999999999E-3</v>
      </c>
      <c r="O109" s="78">
        <v>2.0000000000000001E-4</v>
      </c>
    </row>
    <row r="110" spans="2:15">
      <c r="B110" t="s">
        <v>1186</v>
      </c>
      <c r="C110" t="s">
        <v>1187</v>
      </c>
      <c r="D110" t="s">
        <v>100</v>
      </c>
      <c r="E110" t="s">
        <v>123</v>
      </c>
      <c r="F110" s="84" t="s">
        <v>1188</v>
      </c>
      <c r="G110" t="s">
        <v>1902</v>
      </c>
      <c r="H110" t="s">
        <v>102</v>
      </c>
      <c r="I110" s="77">
        <v>347996</v>
      </c>
      <c r="J110" s="77">
        <v>320.60000000000002</v>
      </c>
      <c r="K110" s="77">
        <v>0</v>
      </c>
      <c r="L110" s="77">
        <v>1115.675176</v>
      </c>
      <c r="M110" s="78">
        <v>1.5E-3</v>
      </c>
      <c r="N110" s="78">
        <v>3.8999999999999998E-3</v>
      </c>
      <c r="O110" s="78">
        <v>8.0000000000000004E-4</v>
      </c>
    </row>
    <row r="111" spans="2:15">
      <c r="B111" t="s">
        <v>1189</v>
      </c>
      <c r="C111" t="s">
        <v>1190</v>
      </c>
      <c r="D111" t="s">
        <v>100</v>
      </c>
      <c r="E111" t="s">
        <v>123</v>
      </c>
      <c r="F111" s="84" t="s">
        <v>1191</v>
      </c>
      <c r="G111" t="s">
        <v>1902</v>
      </c>
      <c r="H111" t="s">
        <v>102</v>
      </c>
      <c r="I111" s="77">
        <v>15044</v>
      </c>
      <c r="J111" s="77">
        <v>1227</v>
      </c>
      <c r="K111" s="77">
        <v>0</v>
      </c>
      <c r="L111" s="77">
        <v>184.58987999999999</v>
      </c>
      <c r="M111" s="78">
        <v>4.0000000000000002E-4</v>
      </c>
      <c r="N111" s="78">
        <v>5.9999999999999995E-4</v>
      </c>
      <c r="O111" s="78">
        <v>1E-4</v>
      </c>
    </row>
    <row r="112" spans="2:15">
      <c r="B112" t="s">
        <v>1192</v>
      </c>
      <c r="C112" t="s">
        <v>1193</v>
      </c>
      <c r="D112" t="s">
        <v>100</v>
      </c>
      <c r="E112" t="s">
        <v>123</v>
      </c>
      <c r="F112" s="84" t="s">
        <v>1194</v>
      </c>
      <c r="G112" t="s">
        <v>935</v>
      </c>
      <c r="H112" t="s">
        <v>102</v>
      </c>
      <c r="I112" s="77">
        <v>32400</v>
      </c>
      <c r="J112" s="77">
        <v>1348</v>
      </c>
      <c r="K112" s="77">
        <v>0</v>
      </c>
      <c r="L112" s="77">
        <v>436.75200000000001</v>
      </c>
      <c r="M112" s="78">
        <v>2.9999999999999997E-4</v>
      </c>
      <c r="N112" s="78">
        <v>1.5E-3</v>
      </c>
      <c r="O112" s="78">
        <v>2.9999999999999997E-4</v>
      </c>
    </row>
    <row r="113" spans="2:15">
      <c r="B113" t="s">
        <v>1195</v>
      </c>
      <c r="C113" t="s">
        <v>1196</v>
      </c>
      <c r="D113" t="s">
        <v>100</v>
      </c>
      <c r="E113" t="s">
        <v>123</v>
      </c>
      <c r="F113" s="84" t="s">
        <v>863</v>
      </c>
      <c r="G113" t="s">
        <v>132</v>
      </c>
      <c r="H113" t="s">
        <v>102</v>
      </c>
      <c r="I113" s="77">
        <v>28550</v>
      </c>
      <c r="J113" s="77">
        <v>532</v>
      </c>
      <c r="K113" s="77">
        <v>0</v>
      </c>
      <c r="L113" s="77">
        <v>151.886</v>
      </c>
      <c r="M113" s="78">
        <v>2.0000000000000001E-4</v>
      </c>
      <c r="N113" s="78">
        <v>5.0000000000000001E-4</v>
      </c>
      <c r="O113" s="78">
        <v>1E-4</v>
      </c>
    </row>
    <row r="114" spans="2:15">
      <c r="B114" s="79" t="s">
        <v>1197</v>
      </c>
      <c r="E114" s="16"/>
      <c r="F114" s="84"/>
      <c r="G114" s="16"/>
      <c r="I114" s="81">
        <v>0</v>
      </c>
      <c r="K114" s="81">
        <v>0</v>
      </c>
      <c r="L114" s="81">
        <v>0</v>
      </c>
      <c r="N114" s="80">
        <v>0</v>
      </c>
      <c r="O114" s="80">
        <v>0</v>
      </c>
    </row>
    <row r="115" spans="2:15">
      <c r="B115" t="s">
        <v>207</v>
      </c>
      <c r="C115" t="s">
        <v>207</v>
      </c>
      <c r="E115" s="16"/>
      <c r="F115" s="84"/>
      <c r="G115" t="s">
        <v>207</v>
      </c>
      <c r="H115" t="s">
        <v>207</v>
      </c>
      <c r="I115" s="77">
        <v>0</v>
      </c>
      <c r="J115" s="77">
        <v>0</v>
      </c>
      <c r="L115" s="77">
        <v>0</v>
      </c>
      <c r="M115" s="78">
        <v>0</v>
      </c>
      <c r="N115" s="78">
        <v>0</v>
      </c>
      <c r="O115" s="78">
        <v>0</v>
      </c>
    </row>
    <row r="116" spans="2:15">
      <c r="B116" s="79" t="s">
        <v>224</v>
      </c>
      <c r="E116" s="16"/>
      <c r="F116" s="84"/>
      <c r="G116" s="16"/>
      <c r="I116" s="81">
        <v>1366931</v>
      </c>
      <c r="K116" s="81">
        <v>34.565879600000002</v>
      </c>
      <c r="L116" s="81">
        <v>128752.1330478134</v>
      </c>
      <c r="N116" s="80">
        <v>0.4531</v>
      </c>
      <c r="O116" s="80">
        <v>9.69E-2</v>
      </c>
    </row>
    <row r="117" spans="2:15">
      <c r="B117" s="79" t="s">
        <v>291</v>
      </c>
      <c r="E117" s="16"/>
      <c r="F117" s="84"/>
      <c r="G117" s="16"/>
      <c r="I117" s="81">
        <v>393579</v>
      </c>
      <c r="K117" s="81">
        <v>0</v>
      </c>
      <c r="L117" s="81">
        <v>15737.095269187999</v>
      </c>
      <c r="N117" s="80">
        <v>5.5399999999999998E-2</v>
      </c>
      <c r="O117" s="80">
        <v>1.18E-2</v>
      </c>
    </row>
    <row r="118" spans="2:15">
      <c r="B118" t="s">
        <v>1198</v>
      </c>
      <c r="C118" t="s">
        <v>1199</v>
      </c>
      <c r="D118" t="s">
        <v>906</v>
      </c>
      <c r="E118" t="s">
        <v>907</v>
      </c>
      <c r="F118" s="84" t="s">
        <v>1200</v>
      </c>
      <c r="G118" t="s">
        <v>1201</v>
      </c>
      <c r="H118" t="s">
        <v>106</v>
      </c>
      <c r="I118" s="77">
        <v>31040</v>
      </c>
      <c r="J118" s="77">
        <v>408</v>
      </c>
      <c r="K118" s="77">
        <v>0</v>
      </c>
      <c r="L118" s="77">
        <v>407.15788800000001</v>
      </c>
      <c r="M118" s="78">
        <v>0</v>
      </c>
      <c r="N118" s="78">
        <v>1.4E-3</v>
      </c>
      <c r="O118" s="78">
        <v>2.9999999999999997E-4</v>
      </c>
    </row>
    <row r="119" spans="2:15">
      <c r="B119" t="s">
        <v>1202</v>
      </c>
      <c r="C119" t="s">
        <v>1203</v>
      </c>
      <c r="D119" t="s">
        <v>906</v>
      </c>
      <c r="E119" t="s">
        <v>907</v>
      </c>
      <c r="F119" s="84" t="s">
        <v>1204</v>
      </c>
      <c r="G119" t="s">
        <v>1205</v>
      </c>
      <c r="H119" t="s">
        <v>106</v>
      </c>
      <c r="I119" s="77">
        <v>53411</v>
      </c>
      <c r="J119" s="77">
        <v>975</v>
      </c>
      <c r="K119" s="77">
        <v>0</v>
      </c>
      <c r="L119" s="77">
        <v>1674.2345587499999</v>
      </c>
      <c r="M119" s="78">
        <v>0</v>
      </c>
      <c r="N119" s="78">
        <v>5.8999999999999999E-3</v>
      </c>
      <c r="O119" s="78">
        <v>1.2999999999999999E-3</v>
      </c>
    </row>
    <row r="120" spans="2:15">
      <c r="B120" t="s">
        <v>1206</v>
      </c>
      <c r="C120" t="s">
        <v>1207</v>
      </c>
      <c r="D120" t="s">
        <v>906</v>
      </c>
      <c r="E120" t="s">
        <v>907</v>
      </c>
      <c r="F120" s="84" t="s">
        <v>1208</v>
      </c>
      <c r="G120" t="s">
        <v>1209</v>
      </c>
      <c r="H120" t="s">
        <v>106</v>
      </c>
      <c r="I120" s="77">
        <v>5034</v>
      </c>
      <c r="J120" s="77">
        <v>4748</v>
      </c>
      <c r="K120" s="77">
        <v>0</v>
      </c>
      <c r="L120" s="77">
        <v>768.43103880000001</v>
      </c>
      <c r="M120" s="78">
        <v>2.0000000000000001E-4</v>
      </c>
      <c r="N120" s="78">
        <v>2.7000000000000001E-3</v>
      </c>
      <c r="O120" s="78">
        <v>5.9999999999999995E-4</v>
      </c>
    </row>
    <row r="121" spans="2:15">
      <c r="B121" t="s">
        <v>1210</v>
      </c>
      <c r="C121" t="s">
        <v>1211</v>
      </c>
      <c r="D121" t="s">
        <v>906</v>
      </c>
      <c r="E121" t="s">
        <v>907</v>
      </c>
      <c r="F121" s="84" t="s">
        <v>1212</v>
      </c>
      <c r="G121" t="s">
        <v>1213</v>
      </c>
      <c r="H121" t="s">
        <v>106</v>
      </c>
      <c r="I121" s="77">
        <v>5200</v>
      </c>
      <c r="J121" s="77">
        <v>1802</v>
      </c>
      <c r="K121" s="77">
        <v>0</v>
      </c>
      <c r="L121" s="77">
        <v>301.25835999999998</v>
      </c>
      <c r="M121" s="78">
        <v>0</v>
      </c>
      <c r="N121" s="78">
        <v>1.1000000000000001E-3</v>
      </c>
      <c r="O121" s="78">
        <v>2.0000000000000001E-4</v>
      </c>
    </row>
    <row r="122" spans="2:15">
      <c r="B122" t="s">
        <v>1214</v>
      </c>
      <c r="C122" t="s">
        <v>1215</v>
      </c>
      <c r="D122" t="s">
        <v>906</v>
      </c>
      <c r="E122" t="s">
        <v>907</v>
      </c>
      <c r="F122" s="84" t="s">
        <v>1216</v>
      </c>
      <c r="G122" t="s">
        <v>1217</v>
      </c>
      <c r="H122" t="s">
        <v>106</v>
      </c>
      <c r="I122" s="77">
        <v>1618</v>
      </c>
      <c r="J122" s="77">
        <v>24996</v>
      </c>
      <c r="K122" s="77">
        <v>0</v>
      </c>
      <c r="L122" s="77">
        <v>1300.2594251999999</v>
      </c>
      <c r="M122" s="78">
        <v>0</v>
      </c>
      <c r="N122" s="78">
        <v>4.5999999999999999E-3</v>
      </c>
      <c r="O122" s="78">
        <v>1E-3</v>
      </c>
    </row>
    <row r="123" spans="2:15">
      <c r="B123" t="s">
        <v>1218</v>
      </c>
      <c r="C123" t="s">
        <v>1219</v>
      </c>
      <c r="D123" t="s">
        <v>906</v>
      </c>
      <c r="E123" t="s">
        <v>907</v>
      </c>
      <c r="F123" s="84" t="s">
        <v>1220</v>
      </c>
      <c r="G123" t="s">
        <v>1906</v>
      </c>
      <c r="H123" t="s">
        <v>113</v>
      </c>
      <c r="I123" s="77">
        <v>224664</v>
      </c>
      <c r="J123" s="77">
        <v>93</v>
      </c>
      <c r="K123" s="77">
        <v>0</v>
      </c>
      <c r="L123" s="77">
        <v>917.63269408799999</v>
      </c>
      <c r="M123" s="78">
        <v>0</v>
      </c>
      <c r="N123" s="78">
        <v>3.2000000000000002E-3</v>
      </c>
      <c r="O123" s="78">
        <v>6.9999999999999999E-4</v>
      </c>
    </row>
    <row r="124" spans="2:15">
      <c r="B124" t="s">
        <v>1221</v>
      </c>
      <c r="C124" t="s">
        <v>1222</v>
      </c>
      <c r="D124" t="s">
        <v>906</v>
      </c>
      <c r="E124" t="s">
        <v>907</v>
      </c>
      <c r="F124" s="84" t="s">
        <v>1223</v>
      </c>
      <c r="G124" t="s">
        <v>1909</v>
      </c>
      <c r="H124" t="s">
        <v>106</v>
      </c>
      <c r="I124" s="77">
        <v>8227</v>
      </c>
      <c r="J124" s="77">
        <v>2775</v>
      </c>
      <c r="K124" s="77">
        <v>0</v>
      </c>
      <c r="L124" s="77">
        <v>733.98208875</v>
      </c>
      <c r="M124" s="78">
        <v>0</v>
      </c>
      <c r="N124" s="78">
        <v>2.5999999999999999E-3</v>
      </c>
      <c r="O124" s="78">
        <v>5.9999999999999995E-4</v>
      </c>
    </row>
    <row r="125" spans="2:15">
      <c r="B125" t="s">
        <v>1224</v>
      </c>
      <c r="C125" t="s">
        <v>1225</v>
      </c>
      <c r="D125" t="s">
        <v>906</v>
      </c>
      <c r="E125" t="s">
        <v>907</v>
      </c>
      <c r="F125" s="84" t="s">
        <v>1226</v>
      </c>
      <c r="G125" t="s">
        <v>678</v>
      </c>
      <c r="H125" t="s">
        <v>106</v>
      </c>
      <c r="I125" s="77">
        <v>4812</v>
      </c>
      <c r="J125" s="77">
        <v>13291</v>
      </c>
      <c r="K125" s="77">
        <v>0</v>
      </c>
      <c r="L125" s="77">
        <v>2056.1947878000001</v>
      </c>
      <c r="M125" s="78">
        <v>0</v>
      </c>
      <c r="N125" s="78">
        <v>7.1999999999999998E-3</v>
      </c>
      <c r="O125" s="78">
        <v>1.5E-3</v>
      </c>
    </row>
    <row r="126" spans="2:15">
      <c r="B126" t="s">
        <v>1227</v>
      </c>
      <c r="C126" t="s">
        <v>1228</v>
      </c>
      <c r="D126" t="s">
        <v>906</v>
      </c>
      <c r="E126" t="s">
        <v>907</v>
      </c>
      <c r="F126" s="84" t="s">
        <v>1229</v>
      </c>
      <c r="G126" t="s">
        <v>678</v>
      </c>
      <c r="H126" t="s">
        <v>106</v>
      </c>
      <c r="I126" s="77">
        <v>10434</v>
      </c>
      <c r="J126" s="77">
        <v>7060</v>
      </c>
      <c r="K126" s="77">
        <v>0</v>
      </c>
      <c r="L126" s="77">
        <v>2368.298886</v>
      </c>
      <c r="M126" s="78">
        <v>0</v>
      </c>
      <c r="N126" s="78">
        <v>8.3000000000000001E-3</v>
      </c>
      <c r="O126" s="78">
        <v>1.8E-3</v>
      </c>
    </row>
    <row r="127" spans="2:15">
      <c r="B127" t="s">
        <v>1230</v>
      </c>
      <c r="C127" t="s">
        <v>1231</v>
      </c>
      <c r="D127" t="s">
        <v>906</v>
      </c>
      <c r="E127" t="s">
        <v>907</v>
      </c>
      <c r="F127" s="84" t="s">
        <v>1232</v>
      </c>
      <c r="G127" t="s">
        <v>678</v>
      </c>
      <c r="H127" t="s">
        <v>106</v>
      </c>
      <c r="I127" s="77">
        <v>20371</v>
      </c>
      <c r="J127" s="77">
        <v>2191</v>
      </c>
      <c r="K127" s="77">
        <v>0</v>
      </c>
      <c r="L127" s="77">
        <v>1434.94648115</v>
      </c>
      <c r="M127" s="78">
        <v>5.0000000000000001E-4</v>
      </c>
      <c r="N127" s="78">
        <v>5.1000000000000004E-3</v>
      </c>
      <c r="O127" s="78">
        <v>1.1000000000000001E-3</v>
      </c>
    </row>
    <row r="128" spans="2:15">
      <c r="B128" t="s">
        <v>1233</v>
      </c>
      <c r="C128" t="s">
        <v>1234</v>
      </c>
      <c r="D128" t="s">
        <v>906</v>
      </c>
      <c r="E128" t="s">
        <v>907</v>
      </c>
      <c r="F128" s="84" t="s">
        <v>1235</v>
      </c>
      <c r="G128" t="s">
        <v>1236</v>
      </c>
      <c r="H128" t="s">
        <v>106</v>
      </c>
      <c r="I128" s="77">
        <v>2126</v>
      </c>
      <c r="J128" s="77">
        <v>1905</v>
      </c>
      <c r="K128" s="77">
        <v>0</v>
      </c>
      <c r="L128" s="77">
        <v>130.20846449999999</v>
      </c>
      <c r="M128" s="78">
        <v>0</v>
      </c>
      <c r="N128" s="78">
        <v>5.0000000000000001E-4</v>
      </c>
      <c r="O128" s="78">
        <v>1E-4</v>
      </c>
    </row>
    <row r="129" spans="2:15">
      <c r="B129" t="s">
        <v>1237</v>
      </c>
      <c r="C129" t="s">
        <v>1238</v>
      </c>
      <c r="D129" t="s">
        <v>906</v>
      </c>
      <c r="E129" t="s">
        <v>907</v>
      </c>
      <c r="F129" s="84" t="s">
        <v>1239</v>
      </c>
      <c r="G129" t="s">
        <v>125</v>
      </c>
      <c r="H129" t="s">
        <v>106</v>
      </c>
      <c r="I129" s="77">
        <v>8105</v>
      </c>
      <c r="J129" s="77">
        <v>9028</v>
      </c>
      <c r="K129" s="77">
        <v>0</v>
      </c>
      <c r="L129" s="77">
        <v>2352.4778710000001</v>
      </c>
      <c r="M129" s="78">
        <v>0</v>
      </c>
      <c r="N129" s="78">
        <v>8.3000000000000001E-3</v>
      </c>
      <c r="O129" s="78">
        <v>1.8E-3</v>
      </c>
    </row>
    <row r="130" spans="2:15">
      <c r="B130" t="s">
        <v>1240</v>
      </c>
      <c r="C130" t="s">
        <v>1241</v>
      </c>
      <c r="D130" t="s">
        <v>906</v>
      </c>
      <c r="E130" t="s">
        <v>907</v>
      </c>
      <c r="F130" s="84" t="s">
        <v>1242</v>
      </c>
      <c r="G130" t="s">
        <v>129</v>
      </c>
      <c r="H130" t="s">
        <v>106</v>
      </c>
      <c r="I130" s="77">
        <v>11066</v>
      </c>
      <c r="J130" s="77">
        <v>1565</v>
      </c>
      <c r="K130" s="77">
        <v>0</v>
      </c>
      <c r="L130" s="77">
        <v>556.78302350000001</v>
      </c>
      <c r="M130" s="78">
        <v>0</v>
      </c>
      <c r="N130" s="78">
        <v>2E-3</v>
      </c>
      <c r="O130" s="78">
        <v>4.0000000000000002E-4</v>
      </c>
    </row>
    <row r="131" spans="2:15">
      <c r="B131" t="s">
        <v>1243</v>
      </c>
      <c r="C131" t="s">
        <v>1244</v>
      </c>
      <c r="D131" t="s">
        <v>906</v>
      </c>
      <c r="E131" t="s">
        <v>907</v>
      </c>
      <c r="F131" s="84" t="s">
        <v>888</v>
      </c>
      <c r="G131" t="s">
        <v>129</v>
      </c>
      <c r="H131" t="s">
        <v>106</v>
      </c>
      <c r="I131" s="77">
        <v>7471</v>
      </c>
      <c r="J131" s="77">
        <v>3061</v>
      </c>
      <c r="K131" s="77">
        <v>0</v>
      </c>
      <c r="L131" s="77">
        <v>735.22970165000004</v>
      </c>
      <c r="M131" s="78">
        <v>1E-4</v>
      </c>
      <c r="N131" s="78">
        <v>2.5999999999999999E-3</v>
      </c>
      <c r="O131" s="78">
        <v>5.9999999999999995E-4</v>
      </c>
    </row>
    <row r="132" spans="2:15">
      <c r="B132" s="79" t="s">
        <v>292</v>
      </c>
      <c r="E132" s="16"/>
      <c r="F132" s="84"/>
      <c r="G132" s="16"/>
      <c r="I132" s="81">
        <v>973352</v>
      </c>
      <c r="K132" s="81">
        <v>34.565879600000002</v>
      </c>
      <c r="L132" s="81">
        <v>113015.0377786254</v>
      </c>
      <c r="N132" s="80">
        <v>0.3977</v>
      </c>
      <c r="O132" s="80">
        <v>8.5099999999999995E-2</v>
      </c>
    </row>
    <row r="133" spans="2:15">
      <c r="B133" t="s">
        <v>1245</v>
      </c>
      <c r="C133" t="s">
        <v>1246</v>
      </c>
      <c r="D133" t="s">
        <v>906</v>
      </c>
      <c r="E133" t="s">
        <v>907</v>
      </c>
      <c r="F133" s="84" t="s">
        <v>1247</v>
      </c>
      <c r="G133" t="s">
        <v>1201</v>
      </c>
      <c r="H133" t="s">
        <v>106</v>
      </c>
      <c r="I133" s="77">
        <v>4562</v>
      </c>
      <c r="J133" s="77">
        <v>13029</v>
      </c>
      <c r="K133" s="77">
        <v>0</v>
      </c>
      <c r="L133" s="77">
        <v>1910.9412807000001</v>
      </c>
      <c r="M133" s="78">
        <v>0</v>
      </c>
      <c r="N133" s="78">
        <v>6.7000000000000002E-3</v>
      </c>
      <c r="O133" s="78">
        <v>1.4E-3</v>
      </c>
    </row>
    <row r="134" spans="2:15">
      <c r="B134" t="s">
        <v>1248</v>
      </c>
      <c r="C134" t="s">
        <v>1249</v>
      </c>
      <c r="D134" t="s">
        <v>906</v>
      </c>
      <c r="E134" t="s">
        <v>907</v>
      </c>
      <c r="F134" s="84" t="s">
        <v>1250</v>
      </c>
      <c r="G134" t="s">
        <v>1251</v>
      </c>
      <c r="H134" t="s">
        <v>106</v>
      </c>
      <c r="I134" s="77">
        <v>45053</v>
      </c>
      <c r="J134" s="77">
        <v>3031</v>
      </c>
      <c r="K134" s="77">
        <v>0</v>
      </c>
      <c r="L134" s="77">
        <v>4390.2639224499999</v>
      </c>
      <c r="M134" s="78">
        <v>0</v>
      </c>
      <c r="N134" s="78">
        <v>1.55E-2</v>
      </c>
      <c r="O134" s="78">
        <v>3.3E-3</v>
      </c>
    </row>
    <row r="135" spans="2:15">
      <c r="B135" t="s">
        <v>1252</v>
      </c>
      <c r="C135" t="s">
        <v>1253</v>
      </c>
      <c r="D135" t="s">
        <v>906</v>
      </c>
      <c r="E135" t="s">
        <v>907</v>
      </c>
      <c r="F135" s="84" t="s">
        <v>1254</v>
      </c>
      <c r="G135" t="s">
        <v>1251</v>
      </c>
      <c r="H135" t="s">
        <v>106</v>
      </c>
      <c r="I135" s="77">
        <v>27822</v>
      </c>
      <c r="J135" s="77">
        <v>6166</v>
      </c>
      <c r="K135" s="77">
        <v>0</v>
      </c>
      <c r="L135" s="77">
        <v>5515.3470318</v>
      </c>
      <c r="M135" s="78">
        <v>0</v>
      </c>
      <c r="N135" s="78">
        <v>1.9400000000000001E-2</v>
      </c>
      <c r="O135" s="78">
        <v>4.1999999999999997E-3</v>
      </c>
    </row>
    <row r="136" spans="2:15">
      <c r="B136" t="s">
        <v>1255</v>
      </c>
      <c r="C136" t="s">
        <v>1256</v>
      </c>
      <c r="D136" t="s">
        <v>906</v>
      </c>
      <c r="E136" t="s">
        <v>907</v>
      </c>
      <c r="F136" s="84" t="s">
        <v>1257</v>
      </c>
      <c r="G136" t="s">
        <v>1251</v>
      </c>
      <c r="H136" t="s">
        <v>106</v>
      </c>
      <c r="I136" s="77">
        <v>19863</v>
      </c>
      <c r="J136" s="77">
        <v>12707</v>
      </c>
      <c r="K136" s="77">
        <v>0</v>
      </c>
      <c r="L136" s="77">
        <v>8114.6323831500004</v>
      </c>
      <c r="M136" s="78">
        <v>0</v>
      </c>
      <c r="N136" s="78">
        <v>2.86E-2</v>
      </c>
      <c r="O136" s="78">
        <v>6.1000000000000004E-3</v>
      </c>
    </row>
    <row r="137" spans="2:15">
      <c r="B137" t="s">
        <v>1258</v>
      </c>
      <c r="C137" t="s">
        <v>1259</v>
      </c>
      <c r="D137" t="s">
        <v>906</v>
      </c>
      <c r="E137" t="s">
        <v>907</v>
      </c>
      <c r="F137" s="84" t="s">
        <v>1260</v>
      </c>
      <c r="G137" t="s">
        <v>930</v>
      </c>
      <c r="H137" t="s">
        <v>106</v>
      </c>
      <c r="I137" s="77">
        <v>4759</v>
      </c>
      <c r="J137" s="77">
        <v>13914</v>
      </c>
      <c r="K137" s="77">
        <v>0</v>
      </c>
      <c r="L137" s="77">
        <v>2128.8677409000002</v>
      </c>
      <c r="M137" s="78">
        <v>0</v>
      </c>
      <c r="N137" s="78">
        <v>7.4999999999999997E-3</v>
      </c>
      <c r="O137" s="78">
        <v>1.6000000000000001E-3</v>
      </c>
    </row>
    <row r="138" spans="2:15">
      <c r="B138" t="s">
        <v>1261</v>
      </c>
      <c r="C138" t="s">
        <v>1262</v>
      </c>
      <c r="D138" t="s">
        <v>906</v>
      </c>
      <c r="E138" t="s">
        <v>907</v>
      </c>
      <c r="F138" s="84" t="s">
        <v>1263</v>
      </c>
      <c r="G138" t="s">
        <v>914</v>
      </c>
      <c r="H138" t="s">
        <v>106</v>
      </c>
      <c r="I138" s="77">
        <v>9612</v>
      </c>
      <c r="J138" s="77">
        <v>9885</v>
      </c>
      <c r="K138" s="77">
        <v>0</v>
      </c>
      <c r="L138" s="77">
        <v>3054.7200330000001</v>
      </c>
      <c r="M138" s="78">
        <v>0</v>
      </c>
      <c r="N138" s="78">
        <v>1.0800000000000001E-2</v>
      </c>
      <c r="O138" s="78">
        <v>2.3E-3</v>
      </c>
    </row>
    <row r="139" spans="2:15">
      <c r="B139" t="s">
        <v>1264</v>
      </c>
      <c r="C139" t="s">
        <v>1265</v>
      </c>
      <c r="D139" t="s">
        <v>906</v>
      </c>
      <c r="E139" t="s">
        <v>907</v>
      </c>
      <c r="F139" s="84" t="s">
        <v>1266</v>
      </c>
      <c r="G139" t="s">
        <v>914</v>
      </c>
      <c r="H139" t="s">
        <v>106</v>
      </c>
      <c r="I139" s="77">
        <v>5545</v>
      </c>
      <c r="J139" s="77">
        <v>26371</v>
      </c>
      <c r="K139" s="77">
        <v>0</v>
      </c>
      <c r="L139" s="77">
        <v>4701.2043192499996</v>
      </c>
      <c r="M139" s="78">
        <v>0</v>
      </c>
      <c r="N139" s="78">
        <v>1.6500000000000001E-2</v>
      </c>
      <c r="O139" s="78">
        <v>3.5000000000000001E-3</v>
      </c>
    </row>
    <row r="140" spans="2:15">
      <c r="B140" t="s">
        <v>1267</v>
      </c>
      <c r="C140" t="s">
        <v>1268</v>
      </c>
      <c r="D140" t="s">
        <v>906</v>
      </c>
      <c r="E140" t="s">
        <v>907</v>
      </c>
      <c r="F140" s="84" t="s">
        <v>1269</v>
      </c>
      <c r="G140" t="s">
        <v>914</v>
      </c>
      <c r="H140" t="s">
        <v>106</v>
      </c>
      <c r="I140" s="77">
        <v>2396</v>
      </c>
      <c r="J140" s="77">
        <v>35694</v>
      </c>
      <c r="K140" s="77">
        <v>0</v>
      </c>
      <c r="L140" s="77">
        <v>2749.5587915999999</v>
      </c>
      <c r="M140" s="78">
        <v>0</v>
      </c>
      <c r="N140" s="78">
        <v>9.7000000000000003E-3</v>
      </c>
      <c r="O140" s="78">
        <v>2.0999999999999999E-3</v>
      </c>
    </row>
    <row r="141" spans="2:15">
      <c r="B141" t="s">
        <v>1270</v>
      </c>
      <c r="C141" t="s">
        <v>1271</v>
      </c>
      <c r="D141" t="s">
        <v>906</v>
      </c>
      <c r="E141" t="s">
        <v>907</v>
      </c>
      <c r="F141" s="84" t="s">
        <v>1272</v>
      </c>
      <c r="G141" t="s">
        <v>914</v>
      </c>
      <c r="H141" t="s">
        <v>106</v>
      </c>
      <c r="I141" s="77">
        <v>13358</v>
      </c>
      <c r="J141" s="77">
        <v>3471</v>
      </c>
      <c r="K141" s="77">
        <v>0</v>
      </c>
      <c r="L141" s="77">
        <v>1490.6546186999999</v>
      </c>
      <c r="M141" s="78">
        <v>0</v>
      </c>
      <c r="N141" s="78">
        <v>5.1999999999999998E-3</v>
      </c>
      <c r="O141" s="78">
        <v>1.1000000000000001E-3</v>
      </c>
    </row>
    <row r="142" spans="2:15">
      <c r="B142" t="s">
        <v>1273</v>
      </c>
      <c r="C142" t="s">
        <v>1274</v>
      </c>
      <c r="D142" t="s">
        <v>906</v>
      </c>
      <c r="E142" t="s">
        <v>907</v>
      </c>
      <c r="F142" s="84" t="s">
        <v>1275</v>
      </c>
      <c r="G142" t="s">
        <v>914</v>
      </c>
      <c r="H142" t="s">
        <v>106</v>
      </c>
      <c r="I142" s="77">
        <v>5261</v>
      </c>
      <c r="J142" s="77">
        <v>21873</v>
      </c>
      <c r="K142" s="77">
        <v>0</v>
      </c>
      <c r="L142" s="77">
        <v>3699.6243739500001</v>
      </c>
      <c r="M142" s="78">
        <v>0</v>
      </c>
      <c r="N142" s="78">
        <v>1.2999999999999999E-2</v>
      </c>
      <c r="O142" s="78">
        <v>2.8E-3</v>
      </c>
    </row>
    <row r="143" spans="2:15">
      <c r="B143" t="s">
        <v>1276</v>
      </c>
      <c r="C143" t="s">
        <v>1277</v>
      </c>
      <c r="D143" t="s">
        <v>906</v>
      </c>
      <c r="E143" t="s">
        <v>907</v>
      </c>
      <c r="F143" s="84" t="s">
        <v>1278</v>
      </c>
      <c r="G143" t="s">
        <v>1205</v>
      </c>
      <c r="H143" t="s">
        <v>106</v>
      </c>
      <c r="I143" s="77">
        <v>4713</v>
      </c>
      <c r="J143" s="77">
        <v>9171</v>
      </c>
      <c r="K143" s="77">
        <v>0</v>
      </c>
      <c r="L143" s="77">
        <v>1389.61697445</v>
      </c>
      <c r="M143" s="78">
        <v>0</v>
      </c>
      <c r="N143" s="78">
        <v>4.8999999999999998E-3</v>
      </c>
      <c r="O143" s="78">
        <v>1E-3</v>
      </c>
    </row>
    <row r="144" spans="2:15">
      <c r="B144" t="s">
        <v>1279</v>
      </c>
      <c r="C144" t="s">
        <v>1280</v>
      </c>
      <c r="D144" t="s">
        <v>123</v>
      </c>
      <c r="E144" t="s">
        <v>907</v>
      </c>
      <c r="F144" s="84" t="s">
        <v>1281</v>
      </c>
      <c r="G144" t="s">
        <v>1205</v>
      </c>
      <c r="H144" t="s">
        <v>110</v>
      </c>
      <c r="I144" s="77">
        <v>5745</v>
      </c>
      <c r="J144" s="77">
        <v>6270</v>
      </c>
      <c r="K144" s="77">
        <v>0</v>
      </c>
      <c r="L144" s="77">
        <v>1420.7101771499999</v>
      </c>
      <c r="M144" s="78">
        <v>0</v>
      </c>
      <c r="N144" s="78">
        <v>5.0000000000000001E-3</v>
      </c>
      <c r="O144" s="78">
        <v>1.1000000000000001E-3</v>
      </c>
    </row>
    <row r="145" spans="2:15">
      <c r="B145" t="s">
        <v>1282</v>
      </c>
      <c r="C145" t="s">
        <v>1283</v>
      </c>
      <c r="D145" t="s">
        <v>906</v>
      </c>
      <c r="E145" t="s">
        <v>907</v>
      </c>
      <c r="F145" s="84" t="s">
        <v>1284</v>
      </c>
      <c r="G145" t="s">
        <v>1205</v>
      </c>
      <c r="H145" t="s">
        <v>106</v>
      </c>
      <c r="I145" s="77">
        <v>4008</v>
      </c>
      <c r="J145" s="77">
        <v>31912</v>
      </c>
      <c r="K145" s="77">
        <v>0</v>
      </c>
      <c r="L145" s="77">
        <v>4112.0909664000001</v>
      </c>
      <c r="M145" s="78">
        <v>0</v>
      </c>
      <c r="N145" s="78">
        <v>1.4500000000000001E-2</v>
      </c>
      <c r="O145" s="78">
        <v>3.0999999999999999E-3</v>
      </c>
    </row>
    <row r="146" spans="2:15">
      <c r="B146" t="s">
        <v>1285</v>
      </c>
      <c r="C146" t="s">
        <v>1286</v>
      </c>
      <c r="D146" t="s">
        <v>906</v>
      </c>
      <c r="E146" t="s">
        <v>907</v>
      </c>
      <c r="F146" s="84" t="s">
        <v>1287</v>
      </c>
      <c r="G146" t="s">
        <v>1288</v>
      </c>
      <c r="H146" t="s">
        <v>106</v>
      </c>
      <c r="I146" s="77">
        <v>3865</v>
      </c>
      <c r="J146" s="77">
        <v>6991</v>
      </c>
      <c r="K146" s="77">
        <v>0</v>
      </c>
      <c r="L146" s="77">
        <v>868.69991225000001</v>
      </c>
      <c r="M146" s="78">
        <v>0</v>
      </c>
      <c r="N146" s="78">
        <v>3.0999999999999999E-3</v>
      </c>
      <c r="O146" s="78">
        <v>6.9999999999999999E-4</v>
      </c>
    </row>
    <row r="147" spans="2:15">
      <c r="B147" t="s">
        <v>1289</v>
      </c>
      <c r="C147" t="s">
        <v>1290</v>
      </c>
      <c r="D147" t="s">
        <v>906</v>
      </c>
      <c r="E147" t="s">
        <v>907</v>
      </c>
      <c r="F147" s="84" t="s">
        <v>1291</v>
      </c>
      <c r="G147" t="s">
        <v>1292</v>
      </c>
      <c r="H147" t="s">
        <v>106</v>
      </c>
      <c r="I147" s="77">
        <v>4435</v>
      </c>
      <c r="J147" s="77">
        <v>14830</v>
      </c>
      <c r="K147" s="77">
        <v>15.8443559</v>
      </c>
      <c r="L147" s="77">
        <v>2130.3836133999998</v>
      </c>
      <c r="M147" s="78">
        <v>0</v>
      </c>
      <c r="N147" s="78">
        <v>7.4999999999999997E-3</v>
      </c>
      <c r="O147" s="78">
        <v>1.6000000000000001E-3</v>
      </c>
    </row>
    <row r="148" spans="2:15">
      <c r="B148" t="s">
        <v>1293</v>
      </c>
      <c r="C148" t="s">
        <v>1294</v>
      </c>
      <c r="D148" t="s">
        <v>906</v>
      </c>
      <c r="E148" t="s">
        <v>907</v>
      </c>
      <c r="F148" s="84" t="s">
        <v>1295</v>
      </c>
      <c r="G148" t="s">
        <v>1209</v>
      </c>
      <c r="H148" t="s">
        <v>106</v>
      </c>
      <c r="I148" s="77">
        <v>11055</v>
      </c>
      <c r="J148" s="77">
        <v>6003</v>
      </c>
      <c r="K148" s="77">
        <v>0</v>
      </c>
      <c r="L148" s="77">
        <v>2133.5757547500002</v>
      </c>
      <c r="M148" s="78">
        <v>0</v>
      </c>
      <c r="N148" s="78">
        <v>7.4999999999999997E-3</v>
      </c>
      <c r="O148" s="78">
        <v>1.6000000000000001E-3</v>
      </c>
    </row>
    <row r="149" spans="2:15">
      <c r="B149" t="s">
        <v>1296</v>
      </c>
      <c r="C149" t="s">
        <v>1297</v>
      </c>
      <c r="D149" t="s">
        <v>906</v>
      </c>
      <c r="E149" t="s">
        <v>907</v>
      </c>
      <c r="F149" s="84" t="s">
        <v>1298</v>
      </c>
      <c r="G149" t="s">
        <v>1209</v>
      </c>
      <c r="H149" t="s">
        <v>106</v>
      </c>
      <c r="I149" s="77">
        <v>38873</v>
      </c>
      <c r="J149" s="77">
        <v>1306</v>
      </c>
      <c r="K149" s="77">
        <v>18.721523699999999</v>
      </c>
      <c r="L149" s="77">
        <v>1650.9171604000001</v>
      </c>
      <c r="M149" s="78">
        <v>0</v>
      </c>
      <c r="N149" s="78">
        <v>5.7999999999999996E-3</v>
      </c>
      <c r="O149" s="78">
        <v>1.1999999999999999E-3</v>
      </c>
    </row>
    <row r="150" spans="2:15">
      <c r="B150" t="s">
        <v>1299</v>
      </c>
      <c r="C150" t="s">
        <v>1300</v>
      </c>
      <c r="D150" t="s">
        <v>1301</v>
      </c>
      <c r="E150" t="s">
        <v>907</v>
      </c>
      <c r="F150" s="84" t="s">
        <v>1302</v>
      </c>
      <c r="G150" t="s">
        <v>1303</v>
      </c>
      <c r="H150" t="s">
        <v>110</v>
      </c>
      <c r="I150" s="77">
        <v>3085</v>
      </c>
      <c r="J150" s="77">
        <v>1951.2</v>
      </c>
      <c r="K150" s="77">
        <v>0</v>
      </c>
      <c r="L150" s="77">
        <v>237.41320633199999</v>
      </c>
      <c r="M150" s="78">
        <v>0</v>
      </c>
      <c r="N150" s="78">
        <v>8.0000000000000004E-4</v>
      </c>
      <c r="O150" s="78">
        <v>2.0000000000000001E-4</v>
      </c>
    </row>
    <row r="151" spans="2:15">
      <c r="B151" t="s">
        <v>1304</v>
      </c>
      <c r="C151" t="s">
        <v>1305</v>
      </c>
      <c r="D151" t="s">
        <v>906</v>
      </c>
      <c r="E151" t="s">
        <v>907</v>
      </c>
      <c r="F151" s="84" t="s">
        <v>1306</v>
      </c>
      <c r="G151" t="s">
        <v>1303</v>
      </c>
      <c r="H151" t="s">
        <v>106</v>
      </c>
      <c r="I151" s="77">
        <v>2200</v>
      </c>
      <c r="J151" s="77">
        <v>20818</v>
      </c>
      <c r="K151" s="77">
        <v>0</v>
      </c>
      <c r="L151" s="77">
        <v>1472.45714</v>
      </c>
      <c r="M151" s="78">
        <v>0</v>
      </c>
      <c r="N151" s="78">
        <v>5.1999999999999998E-3</v>
      </c>
      <c r="O151" s="78">
        <v>1.1000000000000001E-3</v>
      </c>
    </row>
    <row r="152" spans="2:15">
      <c r="B152" t="s">
        <v>1307</v>
      </c>
      <c r="C152" t="s">
        <v>1308</v>
      </c>
      <c r="D152" t="s">
        <v>906</v>
      </c>
      <c r="E152" t="s">
        <v>907</v>
      </c>
      <c r="F152" s="84" t="s">
        <v>1309</v>
      </c>
      <c r="G152" t="s">
        <v>1310</v>
      </c>
      <c r="H152" t="s">
        <v>106</v>
      </c>
      <c r="I152" s="77">
        <v>40767</v>
      </c>
      <c r="J152" s="77">
        <v>1340</v>
      </c>
      <c r="K152" s="77">
        <v>0</v>
      </c>
      <c r="L152" s="77">
        <v>1756.2831269999999</v>
      </c>
      <c r="M152" s="78">
        <v>0</v>
      </c>
      <c r="N152" s="78">
        <v>6.1999999999999998E-3</v>
      </c>
      <c r="O152" s="78">
        <v>1.2999999999999999E-3</v>
      </c>
    </row>
    <row r="153" spans="2:15">
      <c r="B153" t="s">
        <v>1311</v>
      </c>
      <c r="C153" t="s">
        <v>1312</v>
      </c>
      <c r="D153" t="s">
        <v>1301</v>
      </c>
      <c r="E153" t="s">
        <v>907</v>
      </c>
      <c r="F153" s="84" t="s">
        <v>1313</v>
      </c>
      <c r="G153" t="s">
        <v>1310</v>
      </c>
      <c r="H153" t="s">
        <v>110</v>
      </c>
      <c r="I153" s="77">
        <v>57600</v>
      </c>
      <c r="J153" s="77">
        <v>906.4</v>
      </c>
      <c r="K153" s="77">
        <v>0</v>
      </c>
      <c r="L153" s="77">
        <v>2059.1609702400001</v>
      </c>
      <c r="M153" s="78">
        <v>0</v>
      </c>
      <c r="N153" s="78">
        <v>7.1999999999999998E-3</v>
      </c>
      <c r="O153" s="78">
        <v>1.6000000000000001E-3</v>
      </c>
    </row>
    <row r="154" spans="2:15">
      <c r="B154" t="s">
        <v>1314</v>
      </c>
      <c r="C154" t="s">
        <v>1315</v>
      </c>
      <c r="D154" t="s">
        <v>906</v>
      </c>
      <c r="E154" t="s">
        <v>907</v>
      </c>
      <c r="F154" s="84" t="s">
        <v>1316</v>
      </c>
      <c r="G154" t="s">
        <v>1310</v>
      </c>
      <c r="H154" t="s">
        <v>106</v>
      </c>
      <c r="I154" s="77">
        <v>1665</v>
      </c>
      <c r="J154" s="77">
        <v>25962</v>
      </c>
      <c r="K154" s="77">
        <v>0</v>
      </c>
      <c r="L154" s="77">
        <v>1389.7393695000001</v>
      </c>
      <c r="M154" s="78">
        <v>0</v>
      </c>
      <c r="N154" s="78">
        <v>4.8999999999999998E-3</v>
      </c>
      <c r="O154" s="78">
        <v>1E-3</v>
      </c>
    </row>
    <row r="155" spans="2:15">
      <c r="B155" t="s">
        <v>1317</v>
      </c>
      <c r="C155" t="s">
        <v>1318</v>
      </c>
      <c r="D155" t="s">
        <v>906</v>
      </c>
      <c r="E155" t="s">
        <v>907</v>
      </c>
      <c r="F155" s="84" t="s">
        <v>1319</v>
      </c>
      <c r="G155" t="s">
        <v>1310</v>
      </c>
      <c r="H155" t="s">
        <v>106</v>
      </c>
      <c r="I155" s="77">
        <v>1984</v>
      </c>
      <c r="J155" s="77">
        <v>23420</v>
      </c>
      <c r="K155" s="77">
        <v>0</v>
      </c>
      <c r="L155" s="77">
        <v>1493.8587520000001</v>
      </c>
      <c r="M155" s="78">
        <v>0</v>
      </c>
      <c r="N155" s="78">
        <v>5.3E-3</v>
      </c>
      <c r="O155" s="78">
        <v>1.1000000000000001E-3</v>
      </c>
    </row>
    <row r="156" spans="2:15">
      <c r="B156" t="s">
        <v>1320</v>
      </c>
      <c r="C156" t="s">
        <v>1321</v>
      </c>
      <c r="D156" t="s">
        <v>906</v>
      </c>
      <c r="E156" t="s">
        <v>907</v>
      </c>
      <c r="F156" s="84" t="s">
        <v>1322</v>
      </c>
      <c r="G156" t="s">
        <v>1213</v>
      </c>
      <c r="H156" t="s">
        <v>106</v>
      </c>
      <c r="I156" s="77">
        <v>2279</v>
      </c>
      <c r="J156" s="77">
        <v>16884</v>
      </c>
      <c r="K156" s="77">
        <v>0</v>
      </c>
      <c r="L156" s="77">
        <v>1237.0881474</v>
      </c>
      <c r="M156" s="78">
        <v>0</v>
      </c>
      <c r="N156" s="78">
        <v>4.4000000000000003E-3</v>
      </c>
      <c r="O156" s="78">
        <v>8.9999999999999998E-4</v>
      </c>
    </row>
    <row r="157" spans="2:15">
      <c r="B157" t="s">
        <v>1323</v>
      </c>
      <c r="C157" t="s">
        <v>1324</v>
      </c>
      <c r="D157" t="s">
        <v>1301</v>
      </c>
      <c r="E157" t="s">
        <v>907</v>
      </c>
      <c r="F157" s="84" t="s">
        <v>1325</v>
      </c>
      <c r="G157" t="s">
        <v>1326</v>
      </c>
      <c r="H157" t="s">
        <v>110</v>
      </c>
      <c r="I157" s="77">
        <v>8866</v>
      </c>
      <c r="J157" s="77">
        <v>2900</v>
      </c>
      <c r="K157" s="77">
        <v>0</v>
      </c>
      <c r="L157" s="77">
        <v>1014.0833274</v>
      </c>
      <c r="M157" s="78">
        <v>0</v>
      </c>
      <c r="N157" s="78">
        <v>3.5999999999999999E-3</v>
      </c>
      <c r="O157" s="78">
        <v>8.0000000000000004E-4</v>
      </c>
    </row>
    <row r="158" spans="2:15">
      <c r="B158" t="s">
        <v>1327</v>
      </c>
      <c r="C158" t="s">
        <v>1328</v>
      </c>
      <c r="D158" t="s">
        <v>1329</v>
      </c>
      <c r="E158" t="s">
        <v>907</v>
      </c>
      <c r="F158" s="84" t="s">
        <v>1330</v>
      </c>
      <c r="G158" t="s">
        <v>1326</v>
      </c>
      <c r="H158" t="s">
        <v>110</v>
      </c>
      <c r="I158" s="77">
        <v>52350</v>
      </c>
      <c r="J158" s="77">
        <v>712.5</v>
      </c>
      <c r="K158" s="77">
        <v>0</v>
      </c>
      <c r="L158" s="77">
        <v>1471.124649375</v>
      </c>
      <c r="M158" s="78">
        <v>0</v>
      </c>
      <c r="N158" s="78">
        <v>5.1999999999999998E-3</v>
      </c>
      <c r="O158" s="78">
        <v>1.1000000000000001E-3</v>
      </c>
    </row>
    <row r="159" spans="2:15">
      <c r="B159" t="s">
        <v>1331</v>
      </c>
      <c r="C159" t="s">
        <v>1332</v>
      </c>
      <c r="D159" t="s">
        <v>123</v>
      </c>
      <c r="E159" t="s">
        <v>907</v>
      </c>
      <c r="F159" s="84" t="s">
        <v>1333</v>
      </c>
      <c r="G159" t="s">
        <v>1326</v>
      </c>
      <c r="H159" t="s">
        <v>106</v>
      </c>
      <c r="I159" s="77">
        <v>183391</v>
      </c>
      <c r="J159" s="77">
        <v>79</v>
      </c>
      <c r="K159" s="77">
        <v>0</v>
      </c>
      <c r="L159" s="77">
        <v>465.78563135000002</v>
      </c>
      <c r="M159" s="78">
        <v>2.0000000000000001E-4</v>
      </c>
      <c r="N159" s="78">
        <v>1.6000000000000001E-3</v>
      </c>
      <c r="O159" s="78">
        <v>4.0000000000000002E-4</v>
      </c>
    </row>
    <row r="160" spans="2:15">
      <c r="B160" t="s">
        <v>1334</v>
      </c>
      <c r="C160" t="s">
        <v>1335</v>
      </c>
      <c r="D160" t="s">
        <v>1336</v>
      </c>
      <c r="E160" t="s">
        <v>907</v>
      </c>
      <c r="F160" s="84" t="s">
        <v>1337</v>
      </c>
      <c r="G160" t="s">
        <v>1326</v>
      </c>
      <c r="H160" t="s">
        <v>110</v>
      </c>
      <c r="I160" s="77">
        <v>19329</v>
      </c>
      <c r="J160" s="77">
        <v>1100</v>
      </c>
      <c r="K160" s="77">
        <v>0</v>
      </c>
      <c r="L160" s="77">
        <v>838.59059790000003</v>
      </c>
      <c r="M160" s="78">
        <v>0</v>
      </c>
      <c r="N160" s="78">
        <v>3.0000000000000001E-3</v>
      </c>
      <c r="O160" s="78">
        <v>5.9999999999999995E-4</v>
      </c>
    </row>
    <row r="161" spans="2:15">
      <c r="B161" t="s">
        <v>1338</v>
      </c>
      <c r="C161" t="s">
        <v>1339</v>
      </c>
      <c r="D161" t="s">
        <v>906</v>
      </c>
      <c r="E161" t="s">
        <v>907</v>
      </c>
      <c r="F161" s="84" t="s">
        <v>1340</v>
      </c>
      <c r="G161" t="s">
        <v>1341</v>
      </c>
      <c r="H161" t="s">
        <v>106</v>
      </c>
      <c r="I161" s="77">
        <v>1784</v>
      </c>
      <c r="J161" s="77">
        <v>23273</v>
      </c>
      <c r="K161" s="77">
        <v>0</v>
      </c>
      <c r="L161" s="77">
        <v>1334.8368788</v>
      </c>
      <c r="M161" s="78">
        <v>0</v>
      </c>
      <c r="N161" s="78">
        <v>4.7000000000000002E-3</v>
      </c>
      <c r="O161" s="78">
        <v>1E-3</v>
      </c>
    </row>
    <row r="162" spans="2:15">
      <c r="B162" t="s">
        <v>1342</v>
      </c>
      <c r="C162" t="s">
        <v>1343</v>
      </c>
      <c r="D162" t="s">
        <v>906</v>
      </c>
      <c r="E162" t="s">
        <v>907</v>
      </c>
      <c r="F162" s="84" t="s">
        <v>1344</v>
      </c>
      <c r="G162" t="s">
        <v>1341</v>
      </c>
      <c r="H162" t="s">
        <v>106</v>
      </c>
      <c r="I162" s="77">
        <v>218</v>
      </c>
      <c r="J162" s="77">
        <v>325693</v>
      </c>
      <c r="K162" s="77">
        <v>0</v>
      </c>
      <c r="L162" s="77">
        <v>2282.6845291</v>
      </c>
      <c r="M162" s="78">
        <v>0</v>
      </c>
      <c r="N162" s="78">
        <v>8.0000000000000002E-3</v>
      </c>
      <c r="O162" s="78">
        <v>1.6999999999999999E-3</v>
      </c>
    </row>
    <row r="163" spans="2:15">
      <c r="B163" t="s">
        <v>1345</v>
      </c>
      <c r="C163" t="s">
        <v>1346</v>
      </c>
      <c r="D163" t="s">
        <v>906</v>
      </c>
      <c r="E163" t="s">
        <v>907</v>
      </c>
      <c r="F163" s="84" t="s">
        <v>1347</v>
      </c>
      <c r="G163" t="s">
        <v>1217</v>
      </c>
      <c r="H163" t="s">
        <v>106</v>
      </c>
      <c r="I163" s="77">
        <v>3724</v>
      </c>
      <c r="J163" s="77">
        <v>21624</v>
      </c>
      <c r="K163" s="77">
        <v>0</v>
      </c>
      <c r="L163" s="77">
        <v>2588.9679983999999</v>
      </c>
      <c r="M163" s="78">
        <v>0</v>
      </c>
      <c r="N163" s="78">
        <v>9.1000000000000004E-3</v>
      </c>
      <c r="O163" s="78">
        <v>1.9E-3</v>
      </c>
    </row>
    <row r="164" spans="2:15">
      <c r="B164" t="s">
        <v>1348</v>
      </c>
      <c r="C164" t="s">
        <v>1349</v>
      </c>
      <c r="D164" t="s">
        <v>906</v>
      </c>
      <c r="E164" t="s">
        <v>907</v>
      </c>
      <c r="F164" s="84" t="s">
        <v>1350</v>
      </c>
      <c r="G164" t="s">
        <v>1217</v>
      </c>
      <c r="H164" t="s">
        <v>106</v>
      </c>
      <c r="I164" s="77">
        <v>3441</v>
      </c>
      <c r="J164" s="77">
        <v>27316</v>
      </c>
      <c r="K164" s="77">
        <v>0</v>
      </c>
      <c r="L164" s="77">
        <v>3021.9185453999999</v>
      </c>
      <c r="M164" s="78">
        <v>0</v>
      </c>
      <c r="N164" s="78">
        <v>1.06E-2</v>
      </c>
      <c r="O164" s="78">
        <v>2.3E-3</v>
      </c>
    </row>
    <row r="165" spans="2:15">
      <c r="B165" t="s">
        <v>1351</v>
      </c>
      <c r="C165" t="s">
        <v>1352</v>
      </c>
      <c r="D165" t="s">
        <v>123</v>
      </c>
      <c r="E165" t="s">
        <v>907</v>
      </c>
      <c r="F165" s="84" t="s">
        <v>1353</v>
      </c>
      <c r="G165" t="s">
        <v>1217</v>
      </c>
      <c r="H165" t="s">
        <v>106</v>
      </c>
      <c r="I165" s="77">
        <v>20000</v>
      </c>
      <c r="J165" s="77">
        <v>6381</v>
      </c>
      <c r="K165" s="77">
        <v>0</v>
      </c>
      <c r="L165" s="77">
        <v>4102.9830000000002</v>
      </c>
      <c r="M165" s="78">
        <v>0</v>
      </c>
      <c r="N165" s="78">
        <v>1.44E-2</v>
      </c>
      <c r="O165" s="78">
        <v>3.0999999999999999E-3</v>
      </c>
    </row>
    <row r="166" spans="2:15">
      <c r="B166" t="s">
        <v>1354</v>
      </c>
      <c r="C166" t="s">
        <v>1355</v>
      </c>
      <c r="D166" t="s">
        <v>906</v>
      </c>
      <c r="E166" t="s">
        <v>907</v>
      </c>
      <c r="F166" s="84" t="s">
        <v>1356</v>
      </c>
      <c r="G166" t="s">
        <v>1217</v>
      </c>
      <c r="H166" t="s">
        <v>106</v>
      </c>
      <c r="I166" s="77">
        <v>12000</v>
      </c>
      <c r="J166" s="77">
        <v>8790</v>
      </c>
      <c r="K166" s="77">
        <v>0</v>
      </c>
      <c r="L166" s="77">
        <v>3391.1819999999998</v>
      </c>
      <c r="M166" s="78">
        <v>0</v>
      </c>
      <c r="N166" s="78">
        <v>1.1900000000000001E-2</v>
      </c>
      <c r="O166" s="78">
        <v>2.5999999999999999E-3</v>
      </c>
    </row>
    <row r="167" spans="2:15">
      <c r="B167" t="s">
        <v>1357</v>
      </c>
      <c r="C167" t="s">
        <v>1358</v>
      </c>
      <c r="D167" t="s">
        <v>906</v>
      </c>
      <c r="E167" t="s">
        <v>907</v>
      </c>
      <c r="F167" s="84" t="s">
        <v>1359</v>
      </c>
      <c r="G167" t="s">
        <v>1217</v>
      </c>
      <c r="H167" t="s">
        <v>106</v>
      </c>
      <c r="I167" s="77">
        <v>1090</v>
      </c>
      <c r="J167" s="77">
        <v>35539</v>
      </c>
      <c r="K167" s="77">
        <v>0</v>
      </c>
      <c r="L167" s="77">
        <v>1245.4109464999999</v>
      </c>
      <c r="M167" s="78">
        <v>0</v>
      </c>
      <c r="N167" s="78">
        <v>4.4000000000000003E-3</v>
      </c>
      <c r="O167" s="78">
        <v>8.9999999999999998E-4</v>
      </c>
    </row>
    <row r="168" spans="2:15">
      <c r="B168" t="s">
        <v>1360</v>
      </c>
      <c r="C168" t="s">
        <v>1361</v>
      </c>
      <c r="D168" t="s">
        <v>1329</v>
      </c>
      <c r="E168" t="s">
        <v>907</v>
      </c>
      <c r="F168" s="84" t="s">
        <v>1362</v>
      </c>
      <c r="G168" t="s">
        <v>1217</v>
      </c>
      <c r="H168" t="s">
        <v>113</v>
      </c>
      <c r="I168" s="77">
        <v>111131</v>
      </c>
      <c r="J168" s="77">
        <v>401.3</v>
      </c>
      <c r="K168" s="77">
        <v>0</v>
      </c>
      <c r="L168" s="77">
        <v>1958.6499467056999</v>
      </c>
      <c r="M168" s="78">
        <v>0</v>
      </c>
      <c r="N168" s="78">
        <v>6.8999999999999999E-3</v>
      </c>
      <c r="O168" s="78">
        <v>1.5E-3</v>
      </c>
    </row>
    <row r="169" spans="2:15">
      <c r="B169" t="s">
        <v>1363</v>
      </c>
      <c r="C169" t="s">
        <v>1364</v>
      </c>
      <c r="D169" t="s">
        <v>1301</v>
      </c>
      <c r="E169" t="s">
        <v>907</v>
      </c>
      <c r="F169" s="84" t="s">
        <v>1365</v>
      </c>
      <c r="G169" t="s">
        <v>1217</v>
      </c>
      <c r="H169" t="s">
        <v>110</v>
      </c>
      <c r="I169" s="77">
        <v>3721</v>
      </c>
      <c r="J169" s="77">
        <v>10722</v>
      </c>
      <c r="K169" s="77">
        <v>0</v>
      </c>
      <c r="L169" s="77">
        <v>1573.5603018419999</v>
      </c>
      <c r="M169" s="78">
        <v>0</v>
      </c>
      <c r="N169" s="78">
        <v>5.4999999999999997E-3</v>
      </c>
      <c r="O169" s="78">
        <v>1.1999999999999999E-3</v>
      </c>
    </row>
    <row r="170" spans="2:15">
      <c r="B170" t="s">
        <v>1366</v>
      </c>
      <c r="C170" t="s">
        <v>1367</v>
      </c>
      <c r="D170" t="s">
        <v>906</v>
      </c>
      <c r="E170" t="s">
        <v>907</v>
      </c>
      <c r="F170" s="84" t="s">
        <v>1368</v>
      </c>
      <c r="G170" t="s">
        <v>1369</v>
      </c>
      <c r="H170" t="s">
        <v>106</v>
      </c>
      <c r="I170" s="77">
        <v>9370</v>
      </c>
      <c r="J170" s="77">
        <v>13269</v>
      </c>
      <c r="K170" s="77">
        <v>0</v>
      </c>
      <c r="L170" s="77">
        <v>3997.2265394999999</v>
      </c>
      <c r="M170" s="78">
        <v>0</v>
      </c>
      <c r="N170" s="78">
        <v>1.41E-2</v>
      </c>
      <c r="O170" s="78">
        <v>3.0000000000000001E-3</v>
      </c>
    </row>
    <row r="171" spans="2:15">
      <c r="B171" t="s">
        <v>1370</v>
      </c>
      <c r="C171" t="s">
        <v>1371</v>
      </c>
      <c r="D171" t="s">
        <v>906</v>
      </c>
      <c r="E171" t="s">
        <v>907</v>
      </c>
      <c r="F171" s="84" t="s">
        <v>1372</v>
      </c>
      <c r="G171" t="s">
        <v>1369</v>
      </c>
      <c r="H171" t="s">
        <v>106</v>
      </c>
      <c r="I171" s="77">
        <v>575</v>
      </c>
      <c r="J171" s="77">
        <v>175188</v>
      </c>
      <c r="K171" s="77">
        <v>0</v>
      </c>
      <c r="L171" s="77">
        <v>3238.5691649999999</v>
      </c>
      <c r="M171" s="78">
        <v>0</v>
      </c>
      <c r="N171" s="78">
        <v>1.14E-2</v>
      </c>
      <c r="O171" s="78">
        <v>2.3999999999999998E-3</v>
      </c>
    </row>
    <row r="172" spans="2:15">
      <c r="B172" t="s">
        <v>1373</v>
      </c>
      <c r="C172" t="s">
        <v>1374</v>
      </c>
      <c r="D172" t="s">
        <v>906</v>
      </c>
      <c r="E172" t="s">
        <v>907</v>
      </c>
      <c r="F172" s="84" t="s">
        <v>1375</v>
      </c>
      <c r="G172" t="s">
        <v>1369</v>
      </c>
      <c r="H172" t="s">
        <v>106</v>
      </c>
      <c r="I172" s="77">
        <v>2512</v>
      </c>
      <c r="J172" s="77">
        <v>21270</v>
      </c>
      <c r="K172" s="77">
        <v>0</v>
      </c>
      <c r="L172" s="77">
        <v>1717.7822160000001</v>
      </c>
      <c r="M172" s="78">
        <v>0</v>
      </c>
      <c r="N172" s="78">
        <v>6.0000000000000001E-3</v>
      </c>
      <c r="O172" s="78">
        <v>1.2999999999999999E-3</v>
      </c>
    </row>
    <row r="173" spans="2:15">
      <c r="B173" t="s">
        <v>1376</v>
      </c>
      <c r="C173" t="s">
        <v>1377</v>
      </c>
      <c r="D173" t="s">
        <v>906</v>
      </c>
      <c r="E173" t="s">
        <v>907</v>
      </c>
      <c r="F173" s="84" t="s">
        <v>1378</v>
      </c>
      <c r="G173" t="s">
        <v>1369</v>
      </c>
      <c r="H173" t="s">
        <v>106</v>
      </c>
      <c r="I173" s="77">
        <v>7244</v>
      </c>
      <c r="J173" s="77">
        <v>4982</v>
      </c>
      <c r="K173" s="77">
        <v>0</v>
      </c>
      <c r="L173" s="77">
        <v>1160.2808972</v>
      </c>
      <c r="M173" s="78">
        <v>0</v>
      </c>
      <c r="N173" s="78">
        <v>4.1000000000000003E-3</v>
      </c>
      <c r="O173" s="78">
        <v>8.9999999999999998E-4</v>
      </c>
    </row>
    <row r="174" spans="2:15">
      <c r="B174" t="s">
        <v>1379</v>
      </c>
      <c r="C174" t="s">
        <v>1380</v>
      </c>
      <c r="D174" t="s">
        <v>906</v>
      </c>
      <c r="E174" t="s">
        <v>907</v>
      </c>
      <c r="F174" s="84" t="s">
        <v>1381</v>
      </c>
      <c r="G174" t="s">
        <v>1369</v>
      </c>
      <c r="H174" t="s">
        <v>106</v>
      </c>
      <c r="I174" s="77">
        <v>6119</v>
      </c>
      <c r="J174" s="77">
        <v>22242</v>
      </c>
      <c r="K174" s="77">
        <v>0</v>
      </c>
      <c r="L174" s="77">
        <v>4375.5763557</v>
      </c>
      <c r="M174" s="78">
        <v>0</v>
      </c>
      <c r="N174" s="78">
        <v>1.54E-2</v>
      </c>
      <c r="O174" s="78">
        <v>3.3E-3</v>
      </c>
    </row>
    <row r="175" spans="2:15">
      <c r="B175" t="s">
        <v>1382</v>
      </c>
      <c r="C175" t="s">
        <v>1383</v>
      </c>
      <c r="D175" t="s">
        <v>906</v>
      </c>
      <c r="E175" t="s">
        <v>907</v>
      </c>
      <c r="F175" s="84" t="s">
        <v>1384</v>
      </c>
      <c r="G175" t="s">
        <v>1369</v>
      </c>
      <c r="H175" t="s">
        <v>106</v>
      </c>
      <c r="I175" s="77">
        <v>2600</v>
      </c>
      <c r="J175" s="77">
        <v>52220</v>
      </c>
      <c r="K175" s="77">
        <v>0</v>
      </c>
      <c r="L175" s="77">
        <v>4365.0698000000002</v>
      </c>
      <c r="M175" s="78">
        <v>0</v>
      </c>
      <c r="N175" s="78">
        <v>1.54E-2</v>
      </c>
      <c r="O175" s="78">
        <v>3.3E-3</v>
      </c>
    </row>
    <row r="176" spans="2:15">
      <c r="B176" t="s">
        <v>1385</v>
      </c>
      <c r="C176" t="s">
        <v>1386</v>
      </c>
      <c r="D176" t="s">
        <v>906</v>
      </c>
      <c r="E176" t="s">
        <v>907</v>
      </c>
      <c r="F176" s="84" t="s">
        <v>1387</v>
      </c>
      <c r="G176" t="s">
        <v>1369</v>
      </c>
      <c r="H176" t="s">
        <v>106</v>
      </c>
      <c r="I176" s="77">
        <v>419</v>
      </c>
      <c r="J176" s="77">
        <v>2126</v>
      </c>
      <c r="K176" s="77">
        <v>0</v>
      </c>
      <c r="L176" s="77">
        <v>28.6390271</v>
      </c>
      <c r="M176" s="78">
        <v>0</v>
      </c>
      <c r="N176" s="78">
        <v>1E-4</v>
      </c>
      <c r="O176" s="78">
        <v>0</v>
      </c>
    </row>
    <row r="177" spans="2:15">
      <c r="B177" t="s">
        <v>1388</v>
      </c>
      <c r="C177" t="s">
        <v>1389</v>
      </c>
      <c r="D177" t="s">
        <v>906</v>
      </c>
      <c r="E177" t="s">
        <v>907</v>
      </c>
      <c r="F177" s="84" t="s">
        <v>1390</v>
      </c>
      <c r="G177" t="s">
        <v>921</v>
      </c>
      <c r="H177" t="s">
        <v>106</v>
      </c>
      <c r="I177" s="77">
        <v>5000</v>
      </c>
      <c r="J177" s="77">
        <v>5240</v>
      </c>
      <c r="K177" s="77">
        <v>0</v>
      </c>
      <c r="L177" s="77">
        <v>842.33</v>
      </c>
      <c r="M177" s="78">
        <v>0</v>
      </c>
      <c r="N177" s="78">
        <v>3.0000000000000001E-3</v>
      </c>
      <c r="O177" s="78">
        <v>5.9999999999999995E-4</v>
      </c>
    </row>
    <row r="178" spans="2:15">
      <c r="B178" t="s">
        <v>1391</v>
      </c>
      <c r="C178" t="s">
        <v>1392</v>
      </c>
      <c r="D178" t="s">
        <v>1329</v>
      </c>
      <c r="E178" t="s">
        <v>907</v>
      </c>
      <c r="F178" s="84">
        <v>1762</v>
      </c>
      <c r="G178" t="s">
        <v>591</v>
      </c>
      <c r="H178" t="s">
        <v>113</v>
      </c>
      <c r="I178" s="77">
        <v>24328</v>
      </c>
      <c r="J178" s="77">
        <v>721.2</v>
      </c>
      <c r="K178" s="77">
        <v>0</v>
      </c>
      <c r="L178" s="77">
        <v>770.57438475840002</v>
      </c>
      <c r="M178" s="78">
        <v>0</v>
      </c>
      <c r="N178" s="78">
        <v>2.7000000000000001E-3</v>
      </c>
      <c r="O178" s="78">
        <v>5.9999999999999995E-4</v>
      </c>
    </row>
    <row r="179" spans="2:15">
      <c r="B179" t="s">
        <v>1393</v>
      </c>
      <c r="C179" t="s">
        <v>1394</v>
      </c>
      <c r="D179" t="s">
        <v>906</v>
      </c>
      <c r="E179" t="s">
        <v>907</v>
      </c>
      <c r="F179" s="84" t="s">
        <v>1395</v>
      </c>
      <c r="G179" t="s">
        <v>849</v>
      </c>
      <c r="H179" t="s">
        <v>106</v>
      </c>
      <c r="I179" s="77">
        <v>298</v>
      </c>
      <c r="J179" s="77">
        <v>222727</v>
      </c>
      <c r="K179" s="77">
        <v>0</v>
      </c>
      <c r="L179" s="77">
        <v>2133.8805689000001</v>
      </c>
      <c r="M179" s="78">
        <v>0</v>
      </c>
      <c r="N179" s="78">
        <v>7.4999999999999997E-3</v>
      </c>
      <c r="O179" s="78">
        <v>1.6000000000000001E-3</v>
      </c>
    </row>
    <row r="180" spans="2:15">
      <c r="B180" t="s">
        <v>1396</v>
      </c>
      <c r="C180" t="s">
        <v>1397</v>
      </c>
      <c r="D180" t="s">
        <v>1329</v>
      </c>
      <c r="E180" t="s">
        <v>907</v>
      </c>
      <c r="F180" s="84" t="s">
        <v>1398</v>
      </c>
      <c r="G180" t="s">
        <v>849</v>
      </c>
      <c r="H180" t="s">
        <v>113</v>
      </c>
      <c r="I180" s="77">
        <v>128327</v>
      </c>
      <c r="J180" s="77">
        <v>64.099999999999994</v>
      </c>
      <c r="K180" s="77">
        <v>0</v>
      </c>
      <c r="L180" s="77">
        <v>361.2671841833</v>
      </c>
      <c r="M180" s="78">
        <v>0</v>
      </c>
      <c r="N180" s="78">
        <v>1.2999999999999999E-3</v>
      </c>
      <c r="O180" s="78">
        <v>2.9999999999999997E-4</v>
      </c>
    </row>
    <row r="181" spans="2:15">
      <c r="B181" t="s">
        <v>1399</v>
      </c>
      <c r="C181" t="s">
        <v>1400</v>
      </c>
      <c r="D181" t="s">
        <v>906</v>
      </c>
      <c r="E181" t="s">
        <v>907</v>
      </c>
      <c r="F181" s="84" t="s">
        <v>908</v>
      </c>
      <c r="G181" t="s">
        <v>849</v>
      </c>
      <c r="H181" t="s">
        <v>106</v>
      </c>
      <c r="I181" s="77">
        <v>4228</v>
      </c>
      <c r="J181" s="77">
        <v>13240</v>
      </c>
      <c r="K181" s="77">
        <v>0</v>
      </c>
      <c r="L181" s="77">
        <v>1799.7158480000001</v>
      </c>
      <c r="M181" s="78">
        <v>0</v>
      </c>
      <c r="N181" s="78">
        <v>6.3E-3</v>
      </c>
      <c r="O181" s="78">
        <v>1.4E-3</v>
      </c>
    </row>
    <row r="182" spans="2:15">
      <c r="B182" t="s">
        <v>1401</v>
      </c>
      <c r="C182" t="s">
        <v>1402</v>
      </c>
      <c r="D182" t="s">
        <v>1329</v>
      </c>
      <c r="E182" t="s">
        <v>907</v>
      </c>
      <c r="F182" s="84" t="s">
        <v>1403</v>
      </c>
      <c r="G182" t="s">
        <v>849</v>
      </c>
      <c r="H182" t="s">
        <v>113</v>
      </c>
      <c r="I182" s="77">
        <v>13422</v>
      </c>
      <c r="J182" s="77">
        <v>285.5</v>
      </c>
      <c r="K182" s="77">
        <v>0</v>
      </c>
      <c r="L182" s="77">
        <v>168.29677353899999</v>
      </c>
      <c r="M182" s="78">
        <v>0</v>
      </c>
      <c r="N182" s="78">
        <v>5.9999999999999995E-4</v>
      </c>
      <c r="O182" s="78">
        <v>1E-4</v>
      </c>
    </row>
    <row r="183" spans="2:15">
      <c r="B183" t="s">
        <v>1404</v>
      </c>
      <c r="C183" t="s">
        <v>1405</v>
      </c>
      <c r="D183" t="s">
        <v>1329</v>
      </c>
      <c r="E183" t="s">
        <v>907</v>
      </c>
      <c r="F183" s="84" t="s">
        <v>1406</v>
      </c>
      <c r="G183" t="s">
        <v>849</v>
      </c>
      <c r="H183" t="s">
        <v>113</v>
      </c>
      <c r="I183" s="77">
        <v>27360</v>
      </c>
      <c r="J183" s="77">
        <v>1380</v>
      </c>
      <c r="K183" s="77">
        <v>0</v>
      </c>
      <c r="L183" s="77">
        <v>1658.2408992000001</v>
      </c>
      <c r="M183" s="78">
        <v>0</v>
      </c>
      <c r="N183" s="78">
        <v>5.7999999999999996E-3</v>
      </c>
      <c r="O183" s="78">
        <v>1.1999999999999999E-3</v>
      </c>
    </row>
    <row r="184" spans="2:15">
      <c r="B184" t="s">
        <v>226</v>
      </c>
      <c r="E184" s="16"/>
      <c r="F184" s="84"/>
      <c r="G184" s="16"/>
    </row>
    <row r="185" spans="2:15">
      <c r="B185" t="s">
        <v>285</v>
      </c>
      <c r="E185" s="16"/>
      <c r="F185" s="84"/>
      <c r="G185" s="16"/>
    </row>
    <row r="186" spans="2:15">
      <c r="B186" t="s">
        <v>286</v>
      </c>
      <c r="E186" s="16"/>
      <c r="F186" s="84"/>
      <c r="G186" s="16"/>
    </row>
    <row r="187" spans="2:15">
      <c r="B187" t="s">
        <v>287</v>
      </c>
      <c r="E187" s="16"/>
      <c r="F187" s="84"/>
      <c r="G187" s="16"/>
    </row>
    <row r="188" spans="2:15">
      <c r="B188" t="s">
        <v>288</v>
      </c>
      <c r="E188" s="16"/>
      <c r="F188" s="84"/>
      <c r="G188" s="16"/>
    </row>
    <row r="189" spans="2:15">
      <c r="E189" s="16"/>
      <c r="F189" s="84"/>
      <c r="G189" s="16"/>
    </row>
    <row r="190" spans="2:15">
      <c r="E190" s="16"/>
      <c r="F190" s="84"/>
      <c r="G190" s="16"/>
    </row>
    <row r="191" spans="2:15">
      <c r="E191" s="16"/>
      <c r="F191" s="84"/>
      <c r="G191" s="16"/>
    </row>
    <row r="192" spans="2:15">
      <c r="E192" s="16"/>
      <c r="F192" s="84"/>
      <c r="G192" s="16"/>
    </row>
    <row r="193" spans="5:7">
      <c r="E193" s="16"/>
      <c r="F193" s="84"/>
      <c r="G193" s="16"/>
    </row>
    <row r="194" spans="5:7">
      <c r="E194" s="16"/>
      <c r="F194" s="84"/>
      <c r="G194" s="16"/>
    </row>
    <row r="195" spans="5:7">
      <c r="E195" s="16"/>
      <c r="F195" s="84"/>
      <c r="G195" s="16"/>
    </row>
    <row r="196" spans="5:7">
      <c r="E196" s="16"/>
      <c r="F196" s="84"/>
      <c r="G196" s="16"/>
    </row>
    <row r="197" spans="5:7">
      <c r="E197" s="16"/>
      <c r="F197" s="84"/>
      <c r="G197" s="16"/>
    </row>
    <row r="198" spans="5:7">
      <c r="E198" s="16"/>
      <c r="F198" s="84"/>
      <c r="G198" s="16"/>
    </row>
    <row r="199" spans="5:7">
      <c r="E199" s="16"/>
      <c r="F199" s="84"/>
      <c r="G199" s="16"/>
    </row>
    <row r="200" spans="5:7">
      <c r="E200" s="16"/>
      <c r="F200" s="84"/>
      <c r="G200" s="16"/>
    </row>
    <row r="201" spans="5:7">
      <c r="E201" s="16"/>
      <c r="F201" s="84"/>
      <c r="G201" s="16"/>
    </row>
    <row r="202" spans="5:7">
      <c r="E202" s="16"/>
      <c r="F202" s="84"/>
      <c r="G202" s="16"/>
    </row>
    <row r="203" spans="5:7">
      <c r="E203" s="16"/>
      <c r="F203" s="84"/>
      <c r="G203" s="16"/>
    </row>
    <row r="204" spans="5:7">
      <c r="E204" s="16"/>
      <c r="F204" s="84"/>
      <c r="G204" s="16"/>
    </row>
    <row r="205" spans="5:7">
      <c r="E205" s="16"/>
      <c r="F205" s="84"/>
      <c r="G205" s="16"/>
    </row>
    <row r="206" spans="5:7">
      <c r="E206" s="16"/>
      <c r="F206" s="84"/>
      <c r="G206" s="16"/>
    </row>
    <row r="207" spans="5:7">
      <c r="E207" s="16"/>
      <c r="F207" s="84"/>
      <c r="G207" s="16"/>
    </row>
    <row r="208" spans="5:7">
      <c r="E208" s="16"/>
      <c r="F208" s="84"/>
      <c r="G208" s="16"/>
    </row>
    <row r="209" spans="5:7">
      <c r="E209" s="16"/>
      <c r="F209" s="84"/>
      <c r="G209" s="16"/>
    </row>
    <row r="210" spans="5:7">
      <c r="E210" s="16"/>
      <c r="F210" s="84"/>
      <c r="G210" s="16"/>
    </row>
    <row r="211" spans="5:7">
      <c r="E211" s="16"/>
      <c r="F211" s="84"/>
      <c r="G211" s="16"/>
    </row>
    <row r="212" spans="5:7">
      <c r="E212" s="16"/>
      <c r="F212" s="84"/>
      <c r="G212" s="16"/>
    </row>
    <row r="213" spans="5:7">
      <c r="E213" s="16"/>
      <c r="F213" s="84"/>
      <c r="G213" s="16"/>
    </row>
    <row r="214" spans="5:7">
      <c r="E214" s="16"/>
      <c r="F214" s="84"/>
      <c r="G214" s="16"/>
    </row>
    <row r="215" spans="5:7">
      <c r="E215" s="16"/>
      <c r="F215" s="84"/>
      <c r="G215" s="16"/>
    </row>
    <row r="216" spans="5:7">
      <c r="E216" s="16"/>
      <c r="F216" s="84"/>
      <c r="G216" s="16"/>
    </row>
    <row r="217" spans="5:7">
      <c r="E217" s="16"/>
      <c r="F217" s="84"/>
      <c r="G217" s="16"/>
    </row>
    <row r="218" spans="5:7">
      <c r="E218" s="16"/>
      <c r="F218" s="84"/>
      <c r="G218" s="16"/>
    </row>
    <row r="219" spans="5:7">
      <c r="E219" s="16"/>
      <c r="F219" s="84"/>
      <c r="G219" s="16"/>
    </row>
    <row r="220" spans="5:7">
      <c r="E220" s="16"/>
      <c r="F220" s="84"/>
      <c r="G220" s="16"/>
    </row>
    <row r="221" spans="5:7">
      <c r="E221" s="16"/>
      <c r="F221" s="84"/>
      <c r="G221" s="16"/>
    </row>
    <row r="222" spans="5:7">
      <c r="E222" s="16"/>
      <c r="F222" s="84"/>
      <c r="G222" s="16"/>
    </row>
    <row r="223" spans="5:7">
      <c r="E223" s="16"/>
      <c r="F223" s="84"/>
      <c r="G223" s="16"/>
    </row>
    <row r="224" spans="5:7">
      <c r="E224" s="16"/>
      <c r="F224" s="84"/>
      <c r="G224" s="16"/>
    </row>
    <row r="225" spans="5:7">
      <c r="E225" s="16"/>
      <c r="F225" s="84"/>
      <c r="G225" s="16"/>
    </row>
    <row r="226" spans="5:7">
      <c r="E226" s="16"/>
      <c r="F226" s="84"/>
      <c r="G226" s="16"/>
    </row>
    <row r="227" spans="5:7">
      <c r="E227" s="16"/>
      <c r="F227" s="84"/>
      <c r="G227" s="16"/>
    </row>
    <row r="228" spans="5:7">
      <c r="E228" s="16"/>
      <c r="F228" s="84"/>
      <c r="G228" s="16"/>
    </row>
    <row r="229" spans="5:7">
      <c r="E229" s="16"/>
      <c r="F229" s="84"/>
      <c r="G229" s="16"/>
    </row>
    <row r="230" spans="5:7">
      <c r="E230" s="16"/>
      <c r="F230" s="84"/>
      <c r="G230" s="16"/>
    </row>
    <row r="231" spans="5:7">
      <c r="E231" s="16"/>
      <c r="F231" s="84"/>
      <c r="G231" s="16"/>
    </row>
    <row r="232" spans="5:7">
      <c r="E232" s="16"/>
      <c r="F232" s="84"/>
      <c r="G232" s="16"/>
    </row>
    <row r="233" spans="5:7">
      <c r="E233" s="16"/>
      <c r="F233" s="84"/>
      <c r="G233" s="16"/>
    </row>
    <row r="234" spans="5:7">
      <c r="E234" s="16"/>
      <c r="F234" s="84"/>
      <c r="G234" s="16"/>
    </row>
    <row r="235" spans="5:7">
      <c r="E235" s="16"/>
      <c r="F235" s="84"/>
      <c r="G235" s="16"/>
    </row>
    <row r="236" spans="5:7">
      <c r="E236" s="16"/>
      <c r="F236" s="84"/>
      <c r="G236" s="16"/>
    </row>
    <row r="237" spans="5:7">
      <c r="E237" s="16"/>
      <c r="F237" s="84"/>
      <c r="G237" s="16"/>
    </row>
    <row r="238" spans="5:7">
      <c r="E238" s="16"/>
      <c r="F238" s="84"/>
      <c r="G238" s="16"/>
    </row>
    <row r="239" spans="5:7">
      <c r="E239" s="16"/>
      <c r="F239" s="84"/>
      <c r="G239" s="16"/>
    </row>
    <row r="240" spans="5:7">
      <c r="E240" s="16"/>
      <c r="F240" s="84"/>
      <c r="G240" s="16"/>
    </row>
    <row r="241" spans="2:7">
      <c r="E241" s="16"/>
      <c r="F241" s="84"/>
      <c r="G241" s="16"/>
    </row>
    <row r="242" spans="2:7">
      <c r="E242" s="16"/>
      <c r="F242" s="84"/>
      <c r="G242" s="16"/>
    </row>
    <row r="243" spans="2:7">
      <c r="E243" s="16"/>
      <c r="F243" s="84"/>
      <c r="G243" s="16"/>
    </row>
    <row r="244" spans="2:7">
      <c r="E244" s="16"/>
      <c r="F244" s="84"/>
      <c r="G244" s="16"/>
    </row>
    <row r="245" spans="2:7">
      <c r="E245" s="16"/>
      <c r="F245" s="84"/>
      <c r="G245" s="16"/>
    </row>
    <row r="246" spans="2:7">
      <c r="E246" s="16"/>
      <c r="F246" s="84"/>
      <c r="G246" s="16"/>
    </row>
    <row r="247" spans="2:7">
      <c r="E247" s="16"/>
      <c r="F247" s="84"/>
      <c r="G247" s="16"/>
    </row>
    <row r="248" spans="2:7">
      <c r="E248" s="16"/>
      <c r="F248" s="84"/>
      <c r="G248" s="16"/>
    </row>
    <row r="249" spans="2:7">
      <c r="E249" s="16"/>
      <c r="F249" s="84"/>
      <c r="G249" s="16"/>
    </row>
    <row r="250" spans="2:7">
      <c r="B250" s="16"/>
      <c r="E250" s="16"/>
      <c r="F250" s="84"/>
      <c r="G250" s="16"/>
    </row>
    <row r="251" spans="2:7">
      <c r="B251" s="16"/>
      <c r="E251" s="16"/>
      <c r="F251" s="84"/>
      <c r="G251" s="16"/>
    </row>
    <row r="252" spans="2:7">
      <c r="B252" s="19"/>
      <c r="E252" s="16"/>
      <c r="F252" s="84"/>
      <c r="G252" s="16"/>
    </row>
    <row r="253" spans="2:7">
      <c r="E253" s="16"/>
      <c r="F253" s="84"/>
      <c r="G253" s="16"/>
    </row>
    <row r="254" spans="2:7">
      <c r="E254" s="16"/>
      <c r="F254" s="84"/>
      <c r="G254" s="16"/>
    </row>
    <row r="255" spans="2:7">
      <c r="E255" s="16"/>
      <c r="F255" s="84"/>
      <c r="G255" s="16"/>
    </row>
    <row r="256" spans="2:7">
      <c r="E256" s="16"/>
      <c r="F256" s="84"/>
      <c r="G256" s="16"/>
    </row>
    <row r="257" spans="2:7">
      <c r="E257" s="16"/>
      <c r="F257" s="84"/>
      <c r="G257" s="16"/>
    </row>
    <row r="258" spans="2:7">
      <c r="E258" s="16"/>
      <c r="F258" s="84"/>
      <c r="G258" s="16"/>
    </row>
    <row r="259" spans="2:7">
      <c r="E259" s="16"/>
      <c r="F259" s="84"/>
      <c r="G259" s="16"/>
    </row>
    <row r="260" spans="2:7">
      <c r="E260" s="16"/>
      <c r="F260" s="84"/>
      <c r="G260" s="16"/>
    </row>
    <row r="261" spans="2:7">
      <c r="E261" s="16"/>
      <c r="F261" s="84"/>
      <c r="G261" s="16"/>
    </row>
    <row r="262" spans="2:7">
      <c r="E262" s="16"/>
      <c r="F262" s="84"/>
      <c r="G262" s="16"/>
    </row>
    <row r="263" spans="2:7">
      <c r="E263" s="16"/>
      <c r="F263" s="84"/>
      <c r="G263" s="16"/>
    </row>
    <row r="264" spans="2:7">
      <c r="E264" s="16"/>
      <c r="F264" s="84"/>
      <c r="G264" s="16"/>
    </row>
    <row r="265" spans="2:7">
      <c r="E265" s="16"/>
      <c r="F265" s="84"/>
      <c r="G265" s="16"/>
    </row>
    <row r="266" spans="2:7">
      <c r="E266" s="16"/>
      <c r="F266" s="84"/>
      <c r="G266" s="16"/>
    </row>
    <row r="267" spans="2:7">
      <c r="E267" s="16"/>
      <c r="F267" s="84"/>
      <c r="G267" s="16"/>
    </row>
    <row r="268" spans="2:7">
      <c r="E268" s="16"/>
      <c r="F268" s="84"/>
      <c r="G268" s="16"/>
    </row>
    <row r="269" spans="2:7">
      <c r="E269" s="16"/>
      <c r="F269" s="84"/>
      <c r="G269" s="16"/>
    </row>
    <row r="270" spans="2:7">
      <c r="E270" s="16"/>
      <c r="F270" s="84"/>
      <c r="G270" s="16"/>
    </row>
    <row r="271" spans="2:7">
      <c r="B271" s="16"/>
      <c r="E271" s="16"/>
      <c r="F271" s="84"/>
      <c r="G271" s="16"/>
    </row>
    <row r="272" spans="2:7">
      <c r="B272" s="16"/>
      <c r="E272" s="16"/>
      <c r="F272" s="84"/>
      <c r="G272" s="16"/>
    </row>
    <row r="273" spans="2:7">
      <c r="B273" s="19"/>
      <c r="E273" s="16"/>
      <c r="F273" s="84"/>
      <c r="G273" s="16"/>
    </row>
    <row r="274" spans="2:7">
      <c r="E274" s="16"/>
      <c r="F274" s="84"/>
      <c r="G274" s="16"/>
    </row>
    <row r="275" spans="2:7">
      <c r="E275" s="16"/>
      <c r="F275" s="84"/>
      <c r="G275" s="16"/>
    </row>
    <row r="276" spans="2:7">
      <c r="E276" s="16"/>
      <c r="F276" s="84"/>
      <c r="G276" s="16"/>
    </row>
    <row r="277" spans="2:7">
      <c r="E277" s="16"/>
      <c r="F277" s="84"/>
      <c r="G277" s="16"/>
    </row>
    <row r="278" spans="2:7">
      <c r="E278" s="16"/>
      <c r="F278" s="84"/>
      <c r="G278" s="16"/>
    </row>
    <row r="279" spans="2:7">
      <c r="E279" s="16"/>
      <c r="F279" s="84"/>
      <c r="G279" s="16"/>
    </row>
    <row r="280" spans="2:7">
      <c r="E280" s="16"/>
      <c r="F280" s="84"/>
      <c r="G280" s="16"/>
    </row>
    <row r="281" spans="2:7">
      <c r="E281" s="16"/>
      <c r="F281" s="84"/>
      <c r="G281" s="16"/>
    </row>
    <row r="282" spans="2:7">
      <c r="E282" s="16"/>
      <c r="F282" s="84"/>
      <c r="G282" s="16"/>
    </row>
    <row r="283" spans="2:7">
      <c r="E283" s="16"/>
      <c r="F283" s="84"/>
      <c r="G283" s="16"/>
    </row>
    <row r="284" spans="2:7">
      <c r="E284" s="16"/>
      <c r="F284" s="84"/>
      <c r="G284" s="16"/>
    </row>
    <row r="285" spans="2:7">
      <c r="E285" s="16"/>
      <c r="F285" s="84"/>
      <c r="G285" s="16"/>
    </row>
    <row r="286" spans="2:7">
      <c r="E286" s="16"/>
      <c r="F286" s="84"/>
      <c r="G286" s="16"/>
    </row>
    <row r="287" spans="2:7">
      <c r="E287" s="16"/>
      <c r="F287" s="84"/>
      <c r="G287" s="16"/>
    </row>
    <row r="288" spans="2:7">
      <c r="E288" s="16"/>
      <c r="F288" s="84"/>
      <c r="G288" s="16"/>
    </row>
    <row r="289" spans="5:7">
      <c r="E289" s="16"/>
      <c r="F289" s="84"/>
      <c r="G289" s="16"/>
    </row>
    <row r="290" spans="5:7">
      <c r="E290" s="16"/>
      <c r="F290" s="84"/>
      <c r="G290" s="16"/>
    </row>
    <row r="291" spans="5:7">
      <c r="E291" s="16"/>
      <c r="F291" s="84"/>
      <c r="G291" s="16"/>
    </row>
    <row r="292" spans="5:7">
      <c r="E292" s="16"/>
      <c r="F292" s="84"/>
      <c r="G292" s="16"/>
    </row>
    <row r="293" spans="5:7">
      <c r="E293" s="16"/>
      <c r="F293" s="84"/>
      <c r="G293" s="16"/>
    </row>
    <row r="294" spans="5:7">
      <c r="E294" s="16"/>
      <c r="F294" s="84"/>
      <c r="G294" s="16"/>
    </row>
    <row r="295" spans="5:7">
      <c r="E295" s="16"/>
      <c r="F295" s="84"/>
      <c r="G295" s="16"/>
    </row>
    <row r="296" spans="5:7">
      <c r="E296" s="16"/>
      <c r="F296" s="84"/>
      <c r="G296" s="16"/>
    </row>
    <row r="297" spans="5:7">
      <c r="E297" s="16"/>
      <c r="F297" s="84"/>
      <c r="G297" s="16"/>
    </row>
    <row r="298" spans="5:7">
      <c r="E298" s="16"/>
      <c r="F298" s="84"/>
      <c r="G298" s="16"/>
    </row>
    <row r="299" spans="5:7">
      <c r="E299" s="16"/>
      <c r="F299" s="84"/>
      <c r="G299" s="16"/>
    </row>
    <row r="300" spans="5:7">
      <c r="E300" s="16"/>
      <c r="F300" s="84"/>
      <c r="G300" s="16"/>
    </row>
    <row r="301" spans="5:7">
      <c r="E301" s="16"/>
      <c r="F301" s="84"/>
      <c r="G301" s="16"/>
    </row>
    <row r="302" spans="5:7">
      <c r="E302" s="16"/>
      <c r="F302" s="84"/>
      <c r="G302" s="16"/>
    </row>
    <row r="303" spans="5:7">
      <c r="E303" s="16"/>
      <c r="F303" s="84"/>
      <c r="G303" s="16"/>
    </row>
    <row r="304" spans="5:7">
      <c r="E304" s="16"/>
      <c r="F304" s="84"/>
      <c r="G304" s="16"/>
    </row>
    <row r="305" spans="5:7">
      <c r="E305" s="16"/>
      <c r="F305" s="84"/>
      <c r="G305" s="16"/>
    </row>
    <row r="306" spans="5:7">
      <c r="E306" s="16"/>
      <c r="F306" s="84"/>
      <c r="G306" s="16"/>
    </row>
    <row r="307" spans="5:7">
      <c r="E307" s="16"/>
      <c r="F307" s="84"/>
      <c r="G307" s="16"/>
    </row>
    <row r="308" spans="5:7">
      <c r="E308" s="16"/>
      <c r="F308" s="84"/>
      <c r="G308" s="16"/>
    </row>
    <row r="309" spans="5:7">
      <c r="E309" s="16"/>
      <c r="F309" s="84"/>
      <c r="G309" s="16"/>
    </row>
    <row r="310" spans="5:7">
      <c r="E310" s="16"/>
      <c r="F310" s="84"/>
      <c r="G310" s="16"/>
    </row>
    <row r="311" spans="5:7">
      <c r="E311" s="16"/>
      <c r="F311" s="84"/>
      <c r="G311" s="16"/>
    </row>
    <row r="312" spans="5:7">
      <c r="E312" s="16"/>
      <c r="F312" s="84"/>
      <c r="G312" s="16"/>
    </row>
    <row r="313" spans="5:7">
      <c r="E313" s="16"/>
      <c r="F313" s="84"/>
      <c r="G313" s="16"/>
    </row>
    <row r="314" spans="5:7">
      <c r="E314" s="16"/>
      <c r="F314" s="84"/>
      <c r="G314" s="16"/>
    </row>
    <row r="315" spans="5:7">
      <c r="E315" s="16"/>
      <c r="F315" s="84"/>
      <c r="G315" s="16"/>
    </row>
    <row r="316" spans="5:7">
      <c r="E316" s="16"/>
      <c r="F316" s="84"/>
      <c r="G316" s="16"/>
    </row>
    <row r="317" spans="5:7">
      <c r="E317" s="16"/>
      <c r="F317" s="84"/>
      <c r="G317" s="16"/>
    </row>
    <row r="318" spans="5:7">
      <c r="E318" s="16"/>
      <c r="F318" s="84"/>
      <c r="G318" s="16"/>
    </row>
    <row r="319" spans="5:7">
      <c r="E319" s="16"/>
      <c r="F319" s="84"/>
      <c r="G319" s="16"/>
    </row>
    <row r="320" spans="5:7">
      <c r="E320" s="16"/>
      <c r="F320" s="84"/>
      <c r="G320" s="16"/>
    </row>
    <row r="321" spans="5:7">
      <c r="E321" s="16"/>
      <c r="F321" s="84"/>
      <c r="G321" s="16"/>
    </row>
    <row r="322" spans="5:7">
      <c r="E322" s="16"/>
      <c r="F322" s="84"/>
      <c r="G322" s="16"/>
    </row>
    <row r="323" spans="5:7">
      <c r="E323" s="16"/>
      <c r="F323" s="84"/>
      <c r="G323" s="16"/>
    </row>
    <row r="324" spans="5:7">
      <c r="E324" s="16"/>
      <c r="F324" s="84"/>
      <c r="G324" s="16"/>
    </row>
    <row r="325" spans="5:7">
      <c r="E325" s="16"/>
      <c r="F325" s="84"/>
      <c r="G325" s="16"/>
    </row>
    <row r="326" spans="5:7">
      <c r="E326" s="16"/>
      <c r="F326" s="84"/>
      <c r="G326" s="16"/>
    </row>
    <row r="327" spans="5:7">
      <c r="E327" s="16"/>
      <c r="F327" s="84"/>
      <c r="G327" s="16"/>
    </row>
    <row r="328" spans="5:7">
      <c r="E328" s="16"/>
      <c r="F328" s="84"/>
      <c r="G328" s="16"/>
    </row>
    <row r="329" spans="5:7">
      <c r="E329" s="16"/>
      <c r="F329" s="84"/>
      <c r="G329" s="16"/>
    </row>
    <row r="330" spans="5:7">
      <c r="E330" s="16"/>
      <c r="F330" s="84"/>
      <c r="G330" s="16"/>
    </row>
    <row r="331" spans="5:7">
      <c r="E331" s="16"/>
      <c r="F331" s="84"/>
      <c r="G331" s="16"/>
    </row>
    <row r="332" spans="5:7">
      <c r="E332" s="16"/>
      <c r="F332" s="84"/>
      <c r="G332" s="16"/>
    </row>
    <row r="333" spans="5:7">
      <c r="E333" s="16"/>
      <c r="F333" s="84"/>
      <c r="G333" s="16"/>
    </row>
    <row r="334" spans="5:7">
      <c r="E334" s="16"/>
      <c r="F334" s="84"/>
      <c r="G334" s="16"/>
    </row>
    <row r="335" spans="5:7">
      <c r="E335" s="16"/>
      <c r="F335" s="84"/>
      <c r="G335" s="16"/>
    </row>
    <row r="336" spans="5:7">
      <c r="E336" s="16"/>
      <c r="F336" s="84"/>
      <c r="G336" s="16"/>
    </row>
    <row r="337" spans="2:7">
      <c r="E337" s="16"/>
      <c r="F337" s="84"/>
      <c r="G337" s="16"/>
    </row>
    <row r="338" spans="2:7">
      <c r="B338" s="16"/>
      <c r="E338" s="16"/>
      <c r="F338" s="84"/>
      <c r="G338" s="16"/>
    </row>
    <row r="339" spans="2:7">
      <c r="B339" s="16"/>
      <c r="E339" s="16"/>
      <c r="F339" s="84"/>
      <c r="G339" s="16"/>
    </row>
    <row r="340" spans="2:7">
      <c r="B340" s="19"/>
      <c r="F340" s="84"/>
    </row>
    <row r="341" spans="2:7">
      <c r="F341" s="84"/>
    </row>
    <row r="342" spans="2:7">
      <c r="F342" s="84"/>
    </row>
    <row r="343" spans="2:7">
      <c r="F343" s="84"/>
    </row>
    <row r="344" spans="2:7">
      <c r="F344" s="84"/>
    </row>
    <row r="345" spans="2:7">
      <c r="F345" s="84"/>
    </row>
    <row r="346" spans="2:7">
      <c r="F346" s="84"/>
    </row>
    <row r="347" spans="2:7">
      <c r="F347" s="84"/>
    </row>
    <row r="348" spans="2:7">
      <c r="F348" s="84"/>
    </row>
    <row r="349" spans="2:7">
      <c r="F349" s="84"/>
    </row>
    <row r="350" spans="2:7">
      <c r="F350" s="84"/>
    </row>
    <row r="351" spans="2:7">
      <c r="F351" s="84"/>
    </row>
    <row r="352" spans="2:7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1911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1816058.56</v>
      </c>
      <c r="I11" s="7"/>
      <c r="J11" s="75">
        <v>45.8331686</v>
      </c>
      <c r="K11" s="75">
        <v>223467.49565523889</v>
      </c>
      <c r="L11" s="7"/>
      <c r="M11" s="76">
        <v>1</v>
      </c>
      <c r="N11" s="76">
        <v>0.16830000000000001</v>
      </c>
      <c r="O11" s="35"/>
      <c r="BH11" s="16"/>
      <c r="BI11" s="19"/>
      <c r="BK11" s="16"/>
    </row>
    <row r="12" spans="2:63">
      <c r="B12" s="79" t="s">
        <v>202</v>
      </c>
      <c r="D12" s="16"/>
      <c r="E12" s="84"/>
      <c r="F12" s="16"/>
      <c r="G12" s="16"/>
      <c r="H12" s="81">
        <v>1146314.56</v>
      </c>
      <c r="J12" s="81">
        <v>0</v>
      </c>
      <c r="K12" s="81">
        <v>64370.088007072001</v>
      </c>
      <c r="M12" s="80">
        <v>0.28810000000000002</v>
      </c>
      <c r="N12" s="80">
        <v>4.8500000000000001E-2</v>
      </c>
    </row>
    <row r="13" spans="2:63">
      <c r="B13" s="79" t="s">
        <v>1407</v>
      </c>
      <c r="D13" s="16"/>
      <c r="E13" s="84"/>
      <c r="F13" s="16"/>
      <c r="G13" s="16"/>
      <c r="H13" s="81">
        <v>105377</v>
      </c>
      <c r="J13" s="81">
        <v>0</v>
      </c>
      <c r="K13" s="81">
        <v>5527.1231799999996</v>
      </c>
      <c r="M13" s="80">
        <v>2.47E-2</v>
      </c>
      <c r="N13" s="80">
        <v>4.1999999999999997E-3</v>
      </c>
    </row>
    <row r="14" spans="2:63">
      <c r="B14" t="s">
        <v>1408</v>
      </c>
      <c r="C14" t="s">
        <v>1409</v>
      </c>
      <c r="D14" t="s">
        <v>100</v>
      </c>
      <c r="E14" s="84" t="s">
        <v>1410</v>
      </c>
      <c r="F14" t="s">
        <v>1411</v>
      </c>
      <c r="G14" t="s">
        <v>102</v>
      </c>
      <c r="H14" s="77">
        <v>1600</v>
      </c>
      <c r="I14" s="77">
        <v>1922</v>
      </c>
      <c r="J14" s="77">
        <v>0</v>
      </c>
      <c r="K14" s="77">
        <v>30.751999999999999</v>
      </c>
      <c r="L14" s="78">
        <v>0</v>
      </c>
      <c r="M14" s="78">
        <v>1E-4</v>
      </c>
      <c r="N14" s="78">
        <v>0</v>
      </c>
    </row>
    <row r="15" spans="2:63">
      <c r="B15" t="s">
        <v>1412</v>
      </c>
      <c r="C15" t="s">
        <v>1413</v>
      </c>
      <c r="D15" t="s">
        <v>100</v>
      </c>
      <c r="E15" s="84" t="s">
        <v>1410</v>
      </c>
      <c r="F15" t="s">
        <v>1411</v>
      </c>
      <c r="G15" t="s">
        <v>102</v>
      </c>
      <c r="H15" s="77">
        <v>469</v>
      </c>
      <c r="I15" s="77">
        <v>1494</v>
      </c>
      <c r="J15" s="77">
        <v>0</v>
      </c>
      <c r="K15" s="77">
        <v>7.0068599999999996</v>
      </c>
      <c r="L15" s="78">
        <v>0</v>
      </c>
      <c r="M15" s="78">
        <v>0</v>
      </c>
      <c r="N15" s="78">
        <v>0</v>
      </c>
    </row>
    <row r="16" spans="2:63">
      <c r="B16" t="s">
        <v>1414</v>
      </c>
      <c r="C16" t="s">
        <v>1415</v>
      </c>
      <c r="D16" t="s">
        <v>100</v>
      </c>
      <c r="E16" s="84">
        <v>511776783</v>
      </c>
      <c r="F16" t="s">
        <v>1411</v>
      </c>
      <c r="G16" t="s">
        <v>102</v>
      </c>
      <c r="H16" s="77">
        <v>4866</v>
      </c>
      <c r="I16" s="77">
        <v>1551</v>
      </c>
      <c r="J16" s="77">
        <v>0</v>
      </c>
      <c r="K16" s="77">
        <v>75.47166</v>
      </c>
      <c r="L16" s="78">
        <v>1E-4</v>
      </c>
      <c r="M16" s="78">
        <v>2.9999999999999997E-4</v>
      </c>
      <c r="N16" s="78">
        <v>1E-4</v>
      </c>
    </row>
    <row r="17" spans="2:14">
      <c r="B17" t="s">
        <v>1416</v>
      </c>
      <c r="C17" t="s">
        <v>1417</v>
      </c>
      <c r="D17" t="s">
        <v>100</v>
      </c>
      <c r="E17" s="84" t="s">
        <v>1410</v>
      </c>
      <c r="F17" t="s">
        <v>1411</v>
      </c>
      <c r="G17" t="s">
        <v>102</v>
      </c>
      <c r="H17" s="77">
        <v>2207</v>
      </c>
      <c r="I17" s="77">
        <v>1651</v>
      </c>
      <c r="J17" s="77">
        <v>0</v>
      </c>
      <c r="K17" s="77">
        <v>36.437570000000001</v>
      </c>
      <c r="L17" s="78">
        <v>1E-4</v>
      </c>
      <c r="M17" s="78">
        <v>2.0000000000000001E-4</v>
      </c>
      <c r="N17" s="78">
        <v>0</v>
      </c>
    </row>
    <row r="18" spans="2:14">
      <c r="B18" t="s">
        <v>1418</v>
      </c>
      <c r="C18" t="s">
        <v>1419</v>
      </c>
      <c r="D18" t="s">
        <v>100</v>
      </c>
      <c r="E18" s="84" t="s">
        <v>1420</v>
      </c>
      <c r="F18" t="s">
        <v>1411</v>
      </c>
      <c r="G18" t="s">
        <v>102</v>
      </c>
      <c r="H18" s="77">
        <v>2979</v>
      </c>
      <c r="I18" s="77">
        <v>2435</v>
      </c>
      <c r="J18" s="77">
        <v>0</v>
      </c>
      <c r="K18" s="77">
        <v>72.538650000000004</v>
      </c>
      <c r="L18" s="78">
        <v>1E-4</v>
      </c>
      <c r="M18" s="78">
        <v>2.9999999999999997E-4</v>
      </c>
      <c r="N18" s="78">
        <v>1E-4</v>
      </c>
    </row>
    <row r="19" spans="2:14">
      <c r="B19" t="s">
        <v>1421</v>
      </c>
      <c r="C19" t="s">
        <v>1422</v>
      </c>
      <c r="D19" t="s">
        <v>100</v>
      </c>
      <c r="E19" s="84" t="s">
        <v>1423</v>
      </c>
      <c r="F19" t="s">
        <v>1411</v>
      </c>
      <c r="G19" t="s">
        <v>102</v>
      </c>
      <c r="H19" s="77">
        <v>4616</v>
      </c>
      <c r="I19" s="77">
        <v>1557</v>
      </c>
      <c r="J19" s="77">
        <v>0</v>
      </c>
      <c r="K19" s="77">
        <v>71.871120000000005</v>
      </c>
      <c r="L19" s="78">
        <v>0</v>
      </c>
      <c r="M19" s="78">
        <v>2.9999999999999997E-4</v>
      </c>
      <c r="N19" s="78">
        <v>1E-4</v>
      </c>
    </row>
    <row r="20" spans="2:14">
      <c r="B20" t="s">
        <v>1424</v>
      </c>
      <c r="C20" t="s">
        <v>1425</v>
      </c>
      <c r="D20" t="s">
        <v>100</v>
      </c>
      <c r="E20" s="84" t="s">
        <v>1423</v>
      </c>
      <c r="F20" t="s">
        <v>1411</v>
      </c>
      <c r="G20" t="s">
        <v>102</v>
      </c>
      <c r="H20" s="77">
        <v>3204</v>
      </c>
      <c r="I20" s="77">
        <v>1640</v>
      </c>
      <c r="J20" s="77">
        <v>0</v>
      </c>
      <c r="K20" s="77">
        <v>52.5456</v>
      </c>
      <c r="L20" s="78">
        <v>1E-4</v>
      </c>
      <c r="M20" s="78">
        <v>2.0000000000000001E-4</v>
      </c>
      <c r="N20" s="78">
        <v>0</v>
      </c>
    </row>
    <row r="21" spans="2:14">
      <c r="B21" t="s">
        <v>1426</v>
      </c>
      <c r="C21" t="s">
        <v>1427</v>
      </c>
      <c r="D21" t="s">
        <v>100</v>
      </c>
      <c r="E21" s="84" t="s">
        <v>1423</v>
      </c>
      <c r="F21" t="s">
        <v>1411</v>
      </c>
      <c r="G21" t="s">
        <v>102</v>
      </c>
      <c r="H21" s="77">
        <v>578</v>
      </c>
      <c r="I21" s="77">
        <v>1489</v>
      </c>
      <c r="J21" s="77">
        <v>0</v>
      </c>
      <c r="K21" s="77">
        <v>8.60642</v>
      </c>
      <c r="L21" s="78">
        <v>0</v>
      </c>
      <c r="M21" s="78">
        <v>0</v>
      </c>
      <c r="N21" s="78">
        <v>0</v>
      </c>
    </row>
    <row r="22" spans="2:14">
      <c r="B22" t="s">
        <v>1428</v>
      </c>
      <c r="C22" t="s">
        <v>1429</v>
      </c>
      <c r="D22" t="s">
        <v>100</v>
      </c>
      <c r="E22" s="84" t="s">
        <v>1430</v>
      </c>
      <c r="F22" t="s">
        <v>1411</v>
      </c>
      <c r="G22" t="s">
        <v>102</v>
      </c>
      <c r="H22" s="77">
        <v>86</v>
      </c>
      <c r="I22" s="77">
        <v>14860</v>
      </c>
      <c r="J22" s="77">
        <v>0</v>
      </c>
      <c r="K22" s="77">
        <v>12.7796</v>
      </c>
      <c r="L22" s="78">
        <v>0</v>
      </c>
      <c r="M22" s="78">
        <v>1E-4</v>
      </c>
      <c r="N22" s="78">
        <v>0</v>
      </c>
    </row>
    <row r="23" spans="2:14">
      <c r="B23" t="s">
        <v>1431</v>
      </c>
      <c r="C23" t="s">
        <v>1432</v>
      </c>
      <c r="D23" t="s">
        <v>100</v>
      </c>
      <c r="E23" s="84" t="s">
        <v>1430</v>
      </c>
      <c r="F23" t="s">
        <v>1411</v>
      </c>
      <c r="G23" t="s">
        <v>102</v>
      </c>
      <c r="H23" s="77">
        <v>301</v>
      </c>
      <c r="I23" s="77">
        <v>15840</v>
      </c>
      <c r="J23" s="77">
        <v>0</v>
      </c>
      <c r="K23" s="77">
        <v>47.678400000000003</v>
      </c>
      <c r="L23" s="78">
        <v>1E-4</v>
      </c>
      <c r="M23" s="78">
        <v>2.0000000000000001E-4</v>
      </c>
      <c r="N23" s="78">
        <v>0</v>
      </c>
    </row>
    <row r="24" spans="2:14">
      <c r="B24" t="s">
        <v>1433</v>
      </c>
      <c r="C24" t="s">
        <v>1434</v>
      </c>
      <c r="D24" t="s">
        <v>100</v>
      </c>
      <c r="E24" s="84" t="s">
        <v>1430</v>
      </c>
      <c r="F24" t="s">
        <v>1411</v>
      </c>
      <c r="G24" t="s">
        <v>102</v>
      </c>
      <c r="H24" s="77">
        <v>481</v>
      </c>
      <c r="I24" s="77">
        <v>15500</v>
      </c>
      <c r="J24" s="77">
        <v>0</v>
      </c>
      <c r="K24" s="77">
        <v>74.555000000000007</v>
      </c>
      <c r="L24" s="78">
        <v>0</v>
      </c>
      <c r="M24" s="78">
        <v>2.9999999999999997E-4</v>
      </c>
      <c r="N24" s="78">
        <v>1E-4</v>
      </c>
    </row>
    <row r="25" spans="2:14">
      <c r="B25" t="s">
        <v>1435</v>
      </c>
      <c r="C25" t="s">
        <v>1436</v>
      </c>
      <c r="D25" t="s">
        <v>100</v>
      </c>
      <c r="E25" s="84" t="s">
        <v>1430</v>
      </c>
      <c r="F25" t="s">
        <v>1411</v>
      </c>
      <c r="G25" t="s">
        <v>102</v>
      </c>
      <c r="H25" s="77">
        <v>83990</v>
      </c>
      <c r="I25" s="77">
        <v>5997</v>
      </c>
      <c r="J25" s="77">
        <v>0</v>
      </c>
      <c r="K25" s="77">
        <v>5036.8802999999998</v>
      </c>
      <c r="L25" s="78">
        <v>5.2499999999999998E-2</v>
      </c>
      <c r="M25" s="78">
        <v>2.2499999999999999E-2</v>
      </c>
      <c r="N25" s="78">
        <v>3.8E-3</v>
      </c>
    </row>
    <row r="26" spans="2:14">
      <c r="B26" s="79" t="s">
        <v>1437</v>
      </c>
      <c r="D26" s="16"/>
      <c r="E26" s="84"/>
      <c r="F26" s="16"/>
      <c r="G26" s="16"/>
      <c r="H26" s="81">
        <v>1040937</v>
      </c>
      <c r="J26" s="81">
        <v>0</v>
      </c>
      <c r="K26" s="81">
        <v>58842.962899999999</v>
      </c>
      <c r="M26" s="80">
        <v>0.26329999999999998</v>
      </c>
      <c r="N26" s="80">
        <v>4.4299999999999999E-2</v>
      </c>
    </row>
    <row r="27" spans="2:14">
      <c r="B27" t="s">
        <v>1438</v>
      </c>
      <c r="C27" t="s">
        <v>1439</v>
      </c>
      <c r="D27" t="s">
        <v>100</v>
      </c>
      <c r="E27" s="84">
        <v>511776783</v>
      </c>
      <c r="F27" t="s">
        <v>1411</v>
      </c>
      <c r="G27" t="s">
        <v>102</v>
      </c>
      <c r="H27" s="77">
        <v>217</v>
      </c>
      <c r="I27" s="77">
        <v>1352</v>
      </c>
      <c r="J27" s="77">
        <v>0</v>
      </c>
      <c r="K27" s="77">
        <v>2.93384</v>
      </c>
      <c r="L27" s="78">
        <v>0</v>
      </c>
      <c r="M27" s="78">
        <v>0</v>
      </c>
      <c r="N27" s="78">
        <v>0</v>
      </c>
    </row>
    <row r="28" spans="2:14">
      <c r="B28" t="s">
        <v>1440</v>
      </c>
      <c r="C28" t="s">
        <v>1441</v>
      </c>
      <c r="D28" t="s">
        <v>100</v>
      </c>
      <c r="E28" s="84">
        <v>511776783</v>
      </c>
      <c r="F28" t="s">
        <v>1411</v>
      </c>
      <c r="G28" t="s">
        <v>102</v>
      </c>
      <c r="H28" s="77">
        <v>373</v>
      </c>
      <c r="I28" s="77">
        <v>4368</v>
      </c>
      <c r="J28" s="77">
        <v>0</v>
      </c>
      <c r="K28" s="77">
        <v>16.292639999999999</v>
      </c>
      <c r="L28" s="78">
        <v>0</v>
      </c>
      <c r="M28" s="78">
        <v>1E-4</v>
      </c>
      <c r="N28" s="78">
        <v>0</v>
      </c>
    </row>
    <row r="29" spans="2:14">
      <c r="B29" t="s">
        <v>1442</v>
      </c>
      <c r="C29" t="s">
        <v>1443</v>
      </c>
      <c r="D29" t="s">
        <v>100</v>
      </c>
      <c r="E29" s="84">
        <v>511776783</v>
      </c>
      <c r="F29" t="s">
        <v>1411</v>
      </c>
      <c r="G29" t="s">
        <v>102</v>
      </c>
      <c r="H29" s="77">
        <v>728393</v>
      </c>
      <c r="I29" s="77">
        <v>1238</v>
      </c>
      <c r="J29" s="77">
        <v>0</v>
      </c>
      <c r="K29" s="77">
        <v>9017.5053399999997</v>
      </c>
      <c r="L29" s="78">
        <v>3.3399999999999999E-2</v>
      </c>
      <c r="M29" s="78">
        <v>4.0399999999999998E-2</v>
      </c>
      <c r="N29" s="78">
        <v>6.7999999999999996E-3</v>
      </c>
    </row>
    <row r="30" spans="2:14">
      <c r="B30" t="s">
        <v>1444</v>
      </c>
      <c r="C30" t="s">
        <v>1445</v>
      </c>
      <c r="D30" t="s">
        <v>100</v>
      </c>
      <c r="E30" s="84" t="s">
        <v>1420</v>
      </c>
      <c r="F30" t="s">
        <v>1411</v>
      </c>
      <c r="G30" t="s">
        <v>102</v>
      </c>
      <c r="H30" s="77">
        <v>1826</v>
      </c>
      <c r="I30" s="77">
        <v>5004</v>
      </c>
      <c r="J30" s="77">
        <v>0</v>
      </c>
      <c r="K30" s="77">
        <v>91.373040000000003</v>
      </c>
      <c r="L30" s="78">
        <v>1E-4</v>
      </c>
      <c r="M30" s="78">
        <v>4.0000000000000002E-4</v>
      </c>
      <c r="N30" s="78">
        <v>1E-4</v>
      </c>
    </row>
    <row r="31" spans="2:14">
      <c r="B31" t="s">
        <v>1446</v>
      </c>
      <c r="C31" t="s">
        <v>1447</v>
      </c>
      <c r="D31" t="s">
        <v>100</v>
      </c>
      <c r="E31" s="84" t="s">
        <v>1423</v>
      </c>
      <c r="F31" t="s">
        <v>1411</v>
      </c>
      <c r="G31" t="s">
        <v>102</v>
      </c>
      <c r="H31" s="77">
        <v>28</v>
      </c>
      <c r="I31" s="77">
        <v>13650</v>
      </c>
      <c r="J31" s="77">
        <v>0</v>
      </c>
      <c r="K31" s="77">
        <v>3.8220000000000001</v>
      </c>
      <c r="L31" s="78">
        <v>0</v>
      </c>
      <c r="M31" s="78">
        <v>0</v>
      </c>
      <c r="N31" s="78">
        <v>0</v>
      </c>
    </row>
    <row r="32" spans="2:14">
      <c r="B32" t="s">
        <v>1448</v>
      </c>
      <c r="C32" t="s">
        <v>1449</v>
      </c>
      <c r="D32" t="s">
        <v>100</v>
      </c>
      <c r="E32" s="84" t="s">
        <v>1423</v>
      </c>
      <c r="F32" t="s">
        <v>1411</v>
      </c>
      <c r="G32" t="s">
        <v>102</v>
      </c>
      <c r="H32" s="77">
        <v>66797</v>
      </c>
      <c r="I32" s="77">
        <v>12890</v>
      </c>
      <c r="J32" s="77">
        <v>0</v>
      </c>
      <c r="K32" s="77">
        <v>8610.1332999999995</v>
      </c>
      <c r="L32" s="78">
        <v>0.2351</v>
      </c>
      <c r="M32" s="78">
        <v>3.85E-2</v>
      </c>
      <c r="N32" s="78">
        <v>6.4999999999999997E-3</v>
      </c>
    </row>
    <row r="33" spans="2:14">
      <c r="B33" t="s">
        <v>1450</v>
      </c>
      <c r="C33" t="s">
        <v>1451</v>
      </c>
      <c r="D33" t="s">
        <v>100</v>
      </c>
      <c r="E33" s="84" t="s">
        <v>1423</v>
      </c>
      <c r="F33" t="s">
        <v>1411</v>
      </c>
      <c r="G33" t="s">
        <v>102</v>
      </c>
      <c r="H33" s="77">
        <v>102648</v>
      </c>
      <c r="I33" s="77">
        <v>21510</v>
      </c>
      <c r="J33" s="77">
        <v>0</v>
      </c>
      <c r="K33" s="77">
        <v>22079.584800000001</v>
      </c>
      <c r="L33" s="78">
        <v>2.3599999999999999E-2</v>
      </c>
      <c r="M33" s="78">
        <v>9.8799999999999999E-2</v>
      </c>
      <c r="N33" s="78">
        <v>1.66E-2</v>
      </c>
    </row>
    <row r="34" spans="2:14">
      <c r="B34" t="s">
        <v>1452</v>
      </c>
      <c r="C34" t="s">
        <v>1453</v>
      </c>
      <c r="D34" t="s">
        <v>100</v>
      </c>
      <c r="E34" s="84" t="s">
        <v>1423</v>
      </c>
      <c r="F34" t="s">
        <v>1411</v>
      </c>
      <c r="G34" t="s">
        <v>102</v>
      </c>
      <c r="H34" s="77">
        <v>9815</v>
      </c>
      <c r="I34" s="77">
        <v>13410</v>
      </c>
      <c r="J34" s="77">
        <v>0</v>
      </c>
      <c r="K34" s="77">
        <v>1316.1914999999999</v>
      </c>
      <c r="L34" s="78">
        <v>1.2699999999999999E-2</v>
      </c>
      <c r="M34" s="78">
        <v>5.8999999999999999E-3</v>
      </c>
      <c r="N34" s="78">
        <v>1E-3</v>
      </c>
    </row>
    <row r="35" spans="2:14">
      <c r="B35" t="s">
        <v>1454</v>
      </c>
      <c r="C35" t="s">
        <v>1455</v>
      </c>
      <c r="D35" t="s">
        <v>100</v>
      </c>
      <c r="E35" s="84" t="s">
        <v>1423</v>
      </c>
      <c r="F35" t="s">
        <v>1411</v>
      </c>
      <c r="G35" t="s">
        <v>102</v>
      </c>
      <c r="H35" s="77">
        <v>59121</v>
      </c>
      <c r="I35" s="77">
        <v>6728</v>
      </c>
      <c r="J35" s="77">
        <v>0</v>
      </c>
      <c r="K35" s="77">
        <v>3977.6608799999999</v>
      </c>
      <c r="L35" s="78">
        <v>0.03</v>
      </c>
      <c r="M35" s="78">
        <v>1.78E-2</v>
      </c>
      <c r="N35" s="78">
        <v>3.0000000000000001E-3</v>
      </c>
    </row>
    <row r="36" spans="2:14">
      <c r="B36" t="s">
        <v>1456</v>
      </c>
      <c r="C36" t="s">
        <v>1457</v>
      </c>
      <c r="D36" t="s">
        <v>100</v>
      </c>
      <c r="E36" s="84" t="s">
        <v>1430</v>
      </c>
      <c r="F36" t="s">
        <v>1411</v>
      </c>
      <c r="G36" t="s">
        <v>102</v>
      </c>
      <c r="H36" s="77">
        <v>371</v>
      </c>
      <c r="I36" s="77">
        <v>3876</v>
      </c>
      <c r="J36" s="77">
        <v>0</v>
      </c>
      <c r="K36" s="77">
        <v>14.379960000000001</v>
      </c>
      <c r="L36" s="78">
        <v>0</v>
      </c>
      <c r="M36" s="78">
        <v>1E-4</v>
      </c>
      <c r="N36" s="78">
        <v>0</v>
      </c>
    </row>
    <row r="37" spans="2:14">
      <c r="B37" t="s">
        <v>1458</v>
      </c>
      <c r="C37" t="s">
        <v>1459</v>
      </c>
      <c r="D37" t="s">
        <v>100</v>
      </c>
      <c r="E37" s="84" t="s">
        <v>1430</v>
      </c>
      <c r="F37" t="s">
        <v>1411</v>
      </c>
      <c r="G37" t="s">
        <v>102</v>
      </c>
      <c r="H37" s="77">
        <v>71348</v>
      </c>
      <c r="I37" s="77">
        <v>19220</v>
      </c>
      <c r="J37" s="77">
        <v>0</v>
      </c>
      <c r="K37" s="77">
        <v>13713.0856</v>
      </c>
      <c r="L37" s="78">
        <v>1.9699999999999999E-2</v>
      </c>
      <c r="M37" s="78">
        <v>6.1400000000000003E-2</v>
      </c>
      <c r="N37" s="78">
        <v>1.03E-2</v>
      </c>
    </row>
    <row r="38" spans="2:14">
      <c r="B38" s="79" t="s">
        <v>1460</v>
      </c>
      <c r="D38" s="16"/>
      <c r="E38" s="84"/>
      <c r="F38" s="16"/>
      <c r="G38" s="16"/>
      <c r="H38" s="81">
        <v>0</v>
      </c>
      <c r="J38" s="81">
        <v>0</v>
      </c>
      <c r="K38" s="81">
        <v>0</v>
      </c>
      <c r="M38" s="80">
        <v>0</v>
      </c>
      <c r="N38" s="80">
        <v>0</v>
      </c>
    </row>
    <row r="39" spans="2:14">
      <c r="B39" t="s">
        <v>207</v>
      </c>
      <c r="C39" t="s">
        <v>207</v>
      </c>
      <c r="D39" s="16"/>
      <c r="E39" s="84"/>
      <c r="F39" t="s">
        <v>207</v>
      </c>
      <c r="G39" t="s">
        <v>207</v>
      </c>
      <c r="H39" s="77">
        <v>0</v>
      </c>
      <c r="I39" s="77">
        <v>0</v>
      </c>
      <c r="K39" s="77">
        <v>0</v>
      </c>
      <c r="L39" s="78">
        <v>0</v>
      </c>
      <c r="M39" s="78">
        <v>0</v>
      </c>
      <c r="N39" s="78">
        <v>0</v>
      </c>
    </row>
    <row r="40" spans="2:14">
      <c r="B40" s="79" t="s">
        <v>1461</v>
      </c>
      <c r="D40" s="16"/>
      <c r="E40" s="84"/>
      <c r="F40" s="16"/>
      <c r="G40" s="16"/>
      <c r="H40" s="81">
        <v>0</v>
      </c>
      <c r="J40" s="81">
        <v>0</v>
      </c>
      <c r="K40" s="81">
        <v>0</v>
      </c>
      <c r="M40" s="80">
        <v>0</v>
      </c>
      <c r="N40" s="80">
        <v>0</v>
      </c>
    </row>
    <row r="41" spans="2:14">
      <c r="B41" t="s">
        <v>207</v>
      </c>
      <c r="C41" t="s">
        <v>207</v>
      </c>
      <c r="D41" s="16"/>
      <c r="E41" s="84"/>
      <c r="F41" t="s">
        <v>207</v>
      </c>
      <c r="G41" t="s">
        <v>207</v>
      </c>
      <c r="H41" s="77">
        <v>0</v>
      </c>
      <c r="I41" s="77">
        <v>0</v>
      </c>
      <c r="K41" s="77">
        <v>0</v>
      </c>
      <c r="L41" s="78">
        <v>0</v>
      </c>
      <c r="M41" s="78">
        <v>0</v>
      </c>
      <c r="N41" s="78">
        <v>0</v>
      </c>
    </row>
    <row r="42" spans="2:14">
      <c r="B42" s="79" t="s">
        <v>903</v>
      </c>
      <c r="D42" s="16"/>
      <c r="E42" s="84"/>
      <c r="F42" s="16"/>
      <c r="G42" s="16"/>
      <c r="H42" s="81">
        <v>0.56000000000000005</v>
      </c>
      <c r="J42" s="81">
        <v>0</v>
      </c>
      <c r="K42" s="81">
        <v>1.9270719999999999E-3</v>
      </c>
      <c r="M42" s="80">
        <v>0</v>
      </c>
      <c r="N42" s="80">
        <v>0</v>
      </c>
    </row>
    <row r="43" spans="2:14">
      <c r="B43" t="s">
        <v>1462</v>
      </c>
      <c r="C43" t="s">
        <v>1463</v>
      </c>
      <c r="D43" t="s">
        <v>100</v>
      </c>
      <c r="E43" s="84">
        <v>513534974</v>
      </c>
      <c r="F43" t="s">
        <v>1464</v>
      </c>
      <c r="G43" t="s">
        <v>102</v>
      </c>
      <c r="H43" s="77">
        <v>0.56000000000000005</v>
      </c>
      <c r="I43" s="77">
        <v>344.12</v>
      </c>
      <c r="J43" s="77">
        <v>0</v>
      </c>
      <c r="K43" s="77">
        <v>1.9270719999999999E-3</v>
      </c>
      <c r="L43" s="78">
        <v>0</v>
      </c>
      <c r="M43" s="78">
        <v>0</v>
      </c>
      <c r="N43" s="78">
        <v>0</v>
      </c>
    </row>
    <row r="44" spans="2:14">
      <c r="B44" s="79" t="s">
        <v>1465</v>
      </c>
      <c r="D44" s="16"/>
      <c r="E44" s="84"/>
      <c r="F44" s="16"/>
      <c r="G44" s="16"/>
      <c r="H44" s="81">
        <v>0</v>
      </c>
      <c r="J44" s="81">
        <v>0</v>
      </c>
      <c r="K44" s="81">
        <v>0</v>
      </c>
      <c r="M44" s="80">
        <v>0</v>
      </c>
      <c r="N44" s="80">
        <v>0</v>
      </c>
    </row>
    <row r="45" spans="2:14">
      <c r="B45" t="s">
        <v>207</v>
      </c>
      <c r="C45" t="s">
        <v>207</v>
      </c>
      <c r="D45" s="16"/>
      <c r="E45" s="84"/>
      <c r="F45" t="s">
        <v>207</v>
      </c>
      <c r="G45" t="s">
        <v>207</v>
      </c>
      <c r="H45" s="77">
        <v>0</v>
      </c>
      <c r="I45" s="77">
        <v>0</v>
      </c>
      <c r="K45" s="77">
        <v>0</v>
      </c>
      <c r="L45" s="78">
        <v>0</v>
      </c>
      <c r="M45" s="78">
        <v>0</v>
      </c>
      <c r="N45" s="78">
        <v>0</v>
      </c>
    </row>
    <row r="46" spans="2:14">
      <c r="B46" s="79" t="s">
        <v>224</v>
      </c>
      <c r="D46" s="16"/>
      <c r="E46" s="84"/>
      <c r="F46" s="16"/>
      <c r="G46" s="16"/>
      <c r="H46" s="81">
        <v>669744</v>
      </c>
      <c r="J46" s="81">
        <v>45.8331686</v>
      </c>
      <c r="K46" s="81">
        <v>159097.4076481669</v>
      </c>
      <c r="M46" s="80">
        <v>0.71189999999999998</v>
      </c>
      <c r="N46" s="80">
        <v>0.1198</v>
      </c>
    </row>
    <row r="47" spans="2:14">
      <c r="B47" s="79" t="s">
        <v>1466</v>
      </c>
      <c r="D47" s="16"/>
      <c r="E47" s="84"/>
      <c r="F47" s="16"/>
      <c r="G47" s="16"/>
      <c r="H47" s="81">
        <v>649297</v>
      </c>
      <c r="J47" s="81">
        <v>45.8331686</v>
      </c>
      <c r="K47" s="81">
        <v>151305.73998686689</v>
      </c>
      <c r="M47" s="80">
        <v>0.67710000000000004</v>
      </c>
      <c r="N47" s="80">
        <v>0.1139</v>
      </c>
    </row>
    <row r="48" spans="2:14">
      <c r="B48" t="s">
        <v>1467</v>
      </c>
      <c r="C48" t="s">
        <v>1468</v>
      </c>
      <c r="D48" t="s">
        <v>906</v>
      </c>
      <c r="E48" s="84" t="s">
        <v>1469</v>
      </c>
      <c r="F48" t="s">
        <v>1411</v>
      </c>
      <c r="G48" t="s">
        <v>106</v>
      </c>
      <c r="H48" s="77">
        <v>608</v>
      </c>
      <c r="I48" s="77">
        <v>6748</v>
      </c>
      <c r="J48" s="77">
        <v>0</v>
      </c>
      <c r="K48" s="77">
        <v>131.90450559999999</v>
      </c>
      <c r="L48" s="78">
        <v>0</v>
      </c>
      <c r="M48" s="78">
        <v>5.9999999999999995E-4</v>
      </c>
      <c r="N48" s="78">
        <v>1E-4</v>
      </c>
    </row>
    <row r="49" spans="2:14">
      <c r="B49" t="s">
        <v>1470</v>
      </c>
      <c r="C49" t="s">
        <v>1471</v>
      </c>
      <c r="D49" t="s">
        <v>123</v>
      </c>
      <c r="E49" s="84" t="s">
        <v>1472</v>
      </c>
      <c r="F49" t="s">
        <v>1411</v>
      </c>
      <c r="G49" t="s">
        <v>110</v>
      </c>
      <c r="H49" s="77">
        <v>42610</v>
      </c>
      <c r="I49" s="77">
        <v>4620.1000000000004</v>
      </c>
      <c r="J49" s="77">
        <v>0</v>
      </c>
      <c r="K49" s="77">
        <v>7764.4523243009999</v>
      </c>
      <c r="L49" s="78">
        <v>4.7000000000000002E-3</v>
      </c>
      <c r="M49" s="78">
        <v>3.4700000000000002E-2</v>
      </c>
      <c r="N49" s="78">
        <v>5.7999999999999996E-3</v>
      </c>
    </row>
    <row r="50" spans="2:14">
      <c r="B50" t="s">
        <v>1473</v>
      </c>
      <c r="C50" t="s">
        <v>1474</v>
      </c>
      <c r="D50" t="s">
        <v>906</v>
      </c>
      <c r="E50" s="84" t="s">
        <v>1475</v>
      </c>
      <c r="F50" t="s">
        <v>1411</v>
      </c>
      <c r="G50" t="s">
        <v>106</v>
      </c>
      <c r="H50" s="77">
        <v>8867</v>
      </c>
      <c r="I50" s="77">
        <v>6745</v>
      </c>
      <c r="J50" s="77">
        <v>0</v>
      </c>
      <c r="K50" s="77">
        <v>1922.82446725</v>
      </c>
      <c r="L50" s="78">
        <v>0</v>
      </c>
      <c r="M50" s="78">
        <v>8.6E-3</v>
      </c>
      <c r="N50" s="78">
        <v>1.4E-3</v>
      </c>
    </row>
    <row r="51" spans="2:14">
      <c r="B51" t="s">
        <v>1476</v>
      </c>
      <c r="C51" t="s">
        <v>1477</v>
      </c>
      <c r="D51" t="s">
        <v>906</v>
      </c>
      <c r="E51" s="84" t="s">
        <v>1478</v>
      </c>
      <c r="F51" t="s">
        <v>1411</v>
      </c>
      <c r="G51" t="s">
        <v>106</v>
      </c>
      <c r="H51" s="77">
        <v>70225</v>
      </c>
      <c r="I51" s="77">
        <v>2948</v>
      </c>
      <c r="J51" s="77">
        <v>0</v>
      </c>
      <c r="K51" s="77">
        <v>6655.7990950000003</v>
      </c>
      <c r="L51" s="78">
        <v>1E-4</v>
      </c>
      <c r="M51" s="78">
        <v>2.98E-2</v>
      </c>
      <c r="N51" s="78">
        <v>5.0000000000000001E-3</v>
      </c>
    </row>
    <row r="52" spans="2:14">
      <c r="B52" t="s">
        <v>1479</v>
      </c>
      <c r="C52" t="s">
        <v>1480</v>
      </c>
      <c r="D52" t="s">
        <v>906</v>
      </c>
      <c r="E52" s="84" t="s">
        <v>1481</v>
      </c>
      <c r="F52" t="s">
        <v>1411</v>
      </c>
      <c r="G52" t="s">
        <v>106</v>
      </c>
      <c r="H52" s="77">
        <v>5016</v>
      </c>
      <c r="I52" s="77">
        <v>7023</v>
      </c>
      <c r="J52" s="77">
        <v>0</v>
      </c>
      <c r="K52" s="77">
        <v>1132.5598812000001</v>
      </c>
      <c r="L52" s="78">
        <v>4.0000000000000002E-4</v>
      </c>
      <c r="M52" s="78">
        <v>5.1000000000000004E-3</v>
      </c>
      <c r="N52" s="78">
        <v>8.9999999999999998E-4</v>
      </c>
    </row>
    <row r="53" spans="2:14">
      <c r="B53" t="s">
        <v>1482</v>
      </c>
      <c r="C53" t="s">
        <v>1483</v>
      </c>
      <c r="D53" t="s">
        <v>906</v>
      </c>
      <c r="E53" s="84" t="s">
        <v>1484</v>
      </c>
      <c r="F53" t="s">
        <v>1411</v>
      </c>
      <c r="G53" t="s">
        <v>106</v>
      </c>
      <c r="H53" s="77">
        <v>47494</v>
      </c>
      <c r="I53" s="77">
        <v>3558</v>
      </c>
      <c r="J53" s="77">
        <v>2.5570181000000001</v>
      </c>
      <c r="K53" s="77">
        <v>5435.3814298999996</v>
      </c>
      <c r="L53" s="78">
        <v>0</v>
      </c>
      <c r="M53" s="78">
        <v>2.4299999999999999E-2</v>
      </c>
      <c r="N53" s="78">
        <v>4.1000000000000003E-3</v>
      </c>
    </row>
    <row r="54" spans="2:14">
      <c r="B54" t="s">
        <v>1485</v>
      </c>
      <c r="C54" t="s">
        <v>1486</v>
      </c>
      <c r="D54" t="s">
        <v>123</v>
      </c>
      <c r="E54" s="84" t="s">
        <v>1487</v>
      </c>
      <c r="F54" t="s">
        <v>1411</v>
      </c>
      <c r="G54" t="s">
        <v>106</v>
      </c>
      <c r="H54" s="77">
        <v>27750</v>
      </c>
      <c r="I54" s="77">
        <v>2824</v>
      </c>
      <c r="J54" s="77">
        <v>0.74796974999999999</v>
      </c>
      <c r="K54" s="77">
        <v>2520.2148697500002</v>
      </c>
      <c r="L54" s="78">
        <v>7.7999999999999996E-3</v>
      </c>
      <c r="M54" s="78">
        <v>1.1299999999999999E-2</v>
      </c>
      <c r="N54" s="78">
        <v>1.9E-3</v>
      </c>
    </row>
    <row r="55" spans="2:14">
      <c r="B55" t="s">
        <v>1488</v>
      </c>
      <c r="C55" t="s">
        <v>1489</v>
      </c>
      <c r="D55" t="s">
        <v>906</v>
      </c>
      <c r="E55" s="84" t="s">
        <v>1490</v>
      </c>
      <c r="F55" t="s">
        <v>1411</v>
      </c>
      <c r="G55" t="s">
        <v>106</v>
      </c>
      <c r="H55" s="77">
        <v>12698</v>
      </c>
      <c r="I55" s="77">
        <v>11344</v>
      </c>
      <c r="J55" s="77">
        <v>0</v>
      </c>
      <c r="K55" s="77">
        <v>4631.0825008000002</v>
      </c>
      <c r="L55" s="78">
        <v>0</v>
      </c>
      <c r="M55" s="78">
        <v>2.07E-2</v>
      </c>
      <c r="N55" s="78">
        <v>3.5000000000000001E-3</v>
      </c>
    </row>
    <row r="56" spans="2:14">
      <c r="B56" t="s">
        <v>1491</v>
      </c>
      <c r="C56" t="s">
        <v>1492</v>
      </c>
      <c r="D56" t="s">
        <v>906</v>
      </c>
      <c r="E56" s="84" t="s">
        <v>1493</v>
      </c>
      <c r="F56" t="s">
        <v>1411</v>
      </c>
      <c r="G56" t="s">
        <v>106</v>
      </c>
      <c r="H56" s="77">
        <v>46964</v>
      </c>
      <c r="I56" s="77">
        <v>8855</v>
      </c>
      <c r="J56" s="77">
        <v>0</v>
      </c>
      <c r="K56" s="77">
        <v>13370.098973</v>
      </c>
      <c r="L56" s="78">
        <v>0</v>
      </c>
      <c r="M56" s="78">
        <v>5.9799999999999999E-2</v>
      </c>
      <c r="N56" s="78">
        <v>1.01E-2</v>
      </c>
    </row>
    <row r="57" spans="2:14">
      <c r="B57" t="s">
        <v>1494</v>
      </c>
      <c r="C57" t="s">
        <v>1495</v>
      </c>
      <c r="D57" t="s">
        <v>906</v>
      </c>
      <c r="E57" s="84" t="s">
        <v>1496</v>
      </c>
      <c r="F57" t="s">
        <v>1411</v>
      </c>
      <c r="G57" t="s">
        <v>106</v>
      </c>
      <c r="H57" s="77">
        <v>14355</v>
      </c>
      <c r="I57" s="77">
        <v>31374</v>
      </c>
      <c r="J57" s="77">
        <v>19.397959700000001</v>
      </c>
      <c r="K57" s="77">
        <v>14498.9146652</v>
      </c>
      <c r="L57" s="78">
        <v>0</v>
      </c>
      <c r="M57" s="78">
        <v>6.4899999999999999E-2</v>
      </c>
      <c r="N57" s="78">
        <v>1.09E-2</v>
      </c>
    </row>
    <row r="58" spans="2:14">
      <c r="B58" t="s">
        <v>1497</v>
      </c>
      <c r="C58" t="s">
        <v>1498</v>
      </c>
      <c r="D58" t="s">
        <v>906</v>
      </c>
      <c r="E58" s="84" t="s">
        <v>1499</v>
      </c>
      <c r="F58" t="s">
        <v>1411</v>
      </c>
      <c r="G58" t="s">
        <v>106</v>
      </c>
      <c r="H58" s="77">
        <v>9252</v>
      </c>
      <c r="I58" s="77">
        <v>10276</v>
      </c>
      <c r="J58" s="77">
        <v>0</v>
      </c>
      <c r="K58" s="77">
        <v>3056.6146967999998</v>
      </c>
      <c r="L58" s="78">
        <v>0</v>
      </c>
      <c r="M58" s="78">
        <v>1.37E-2</v>
      </c>
      <c r="N58" s="78">
        <v>2.3E-3</v>
      </c>
    </row>
    <row r="59" spans="2:14">
      <c r="B59" t="s">
        <v>1500</v>
      </c>
      <c r="C59" t="s">
        <v>1501</v>
      </c>
      <c r="D59" t="s">
        <v>123</v>
      </c>
      <c r="E59" s="84" t="s">
        <v>1502</v>
      </c>
      <c r="F59" t="s">
        <v>1411</v>
      </c>
      <c r="G59" t="s">
        <v>106</v>
      </c>
      <c r="H59" s="77">
        <v>3415</v>
      </c>
      <c r="I59" s="77">
        <v>10339</v>
      </c>
      <c r="J59" s="77">
        <v>2.2851577000000001</v>
      </c>
      <c r="K59" s="77">
        <v>1137.42723045</v>
      </c>
      <c r="L59" s="78">
        <v>2.9999999999999997E-4</v>
      </c>
      <c r="M59" s="78">
        <v>5.1000000000000004E-3</v>
      </c>
      <c r="N59" s="78">
        <v>8.9999999999999998E-4</v>
      </c>
    </row>
    <row r="60" spans="2:14">
      <c r="B60" t="s">
        <v>1503</v>
      </c>
      <c r="C60" t="s">
        <v>1504</v>
      </c>
      <c r="D60" t="s">
        <v>1301</v>
      </c>
      <c r="E60" s="84" t="s">
        <v>1505</v>
      </c>
      <c r="F60" t="s">
        <v>1411</v>
      </c>
      <c r="G60" t="s">
        <v>110</v>
      </c>
      <c r="H60" s="77">
        <v>6</v>
      </c>
      <c r="I60" s="77">
        <v>11714</v>
      </c>
      <c r="J60" s="77">
        <v>0</v>
      </c>
      <c r="K60" s="77">
        <v>2.7720712440000002</v>
      </c>
      <c r="L60" s="78">
        <v>0</v>
      </c>
      <c r="M60" s="78">
        <v>0</v>
      </c>
      <c r="N60" s="78">
        <v>0</v>
      </c>
    </row>
    <row r="61" spans="2:14">
      <c r="B61" t="s">
        <v>1506</v>
      </c>
      <c r="C61" t="s">
        <v>1507</v>
      </c>
      <c r="D61" t="s">
        <v>1508</v>
      </c>
      <c r="E61" s="84" t="s">
        <v>1509</v>
      </c>
      <c r="F61" t="s">
        <v>1411</v>
      </c>
      <c r="G61" t="s">
        <v>201</v>
      </c>
      <c r="H61" s="77">
        <v>14881</v>
      </c>
      <c r="I61" s="77">
        <v>13440</v>
      </c>
      <c r="J61" s="77">
        <v>0</v>
      </c>
      <c r="K61" s="77">
        <v>7299.6233587200004</v>
      </c>
      <c r="L61" s="78">
        <v>0</v>
      </c>
      <c r="M61" s="78">
        <v>3.27E-2</v>
      </c>
      <c r="N61" s="78">
        <v>5.4999999999999997E-3</v>
      </c>
    </row>
    <row r="62" spans="2:14">
      <c r="B62" t="s">
        <v>1510</v>
      </c>
      <c r="C62" t="s">
        <v>1511</v>
      </c>
      <c r="D62" t="s">
        <v>906</v>
      </c>
      <c r="E62" s="84" t="s">
        <v>1512</v>
      </c>
      <c r="F62" t="s">
        <v>1411</v>
      </c>
      <c r="G62" t="s">
        <v>106</v>
      </c>
      <c r="H62" s="77">
        <v>25</v>
      </c>
      <c r="I62" s="77">
        <v>37539</v>
      </c>
      <c r="J62" s="77">
        <v>0</v>
      </c>
      <c r="K62" s="77">
        <v>30.171971249999999</v>
      </c>
      <c r="L62" s="78">
        <v>0</v>
      </c>
      <c r="M62" s="78">
        <v>1E-4</v>
      </c>
      <c r="N62" s="78">
        <v>0</v>
      </c>
    </row>
    <row r="63" spans="2:14">
      <c r="B63" t="s">
        <v>1513</v>
      </c>
      <c r="C63" t="s">
        <v>1514</v>
      </c>
      <c r="D63" t="s">
        <v>906</v>
      </c>
      <c r="E63" s="84" t="s">
        <v>1515</v>
      </c>
      <c r="F63" t="s">
        <v>1411</v>
      </c>
      <c r="G63" t="s">
        <v>106</v>
      </c>
      <c r="H63" s="77">
        <v>2</v>
      </c>
      <c r="I63" s="77">
        <v>5167</v>
      </c>
      <c r="J63" s="77">
        <v>0</v>
      </c>
      <c r="K63" s="77">
        <v>0.33223809999999998</v>
      </c>
      <c r="L63" s="78">
        <v>0</v>
      </c>
      <c r="M63" s="78">
        <v>0</v>
      </c>
      <c r="N63" s="78">
        <v>0</v>
      </c>
    </row>
    <row r="64" spans="2:14">
      <c r="B64" t="s">
        <v>1516</v>
      </c>
      <c r="C64" t="s">
        <v>1517</v>
      </c>
      <c r="D64" t="s">
        <v>906</v>
      </c>
      <c r="E64" s="84" t="s">
        <v>1518</v>
      </c>
      <c r="F64" t="s">
        <v>1411</v>
      </c>
      <c r="G64" t="s">
        <v>106</v>
      </c>
      <c r="H64" s="77">
        <v>7677</v>
      </c>
      <c r="I64" s="77">
        <v>19606</v>
      </c>
      <c r="J64" s="77">
        <v>0</v>
      </c>
      <c r="K64" s="77">
        <v>4839.0656732999996</v>
      </c>
      <c r="L64" s="78">
        <v>0</v>
      </c>
      <c r="M64" s="78">
        <v>2.1700000000000001E-2</v>
      </c>
      <c r="N64" s="78">
        <v>3.5999999999999999E-3</v>
      </c>
    </row>
    <row r="65" spans="2:14">
      <c r="B65" t="s">
        <v>1519</v>
      </c>
      <c r="C65" t="s">
        <v>1520</v>
      </c>
      <c r="D65" t="s">
        <v>906</v>
      </c>
      <c r="E65" s="84" t="s">
        <v>1521</v>
      </c>
      <c r="F65" t="s">
        <v>1411</v>
      </c>
      <c r="G65" t="s">
        <v>106</v>
      </c>
      <c r="H65" s="77">
        <v>1483</v>
      </c>
      <c r="I65" s="77">
        <v>32730</v>
      </c>
      <c r="J65" s="77">
        <v>0</v>
      </c>
      <c r="K65" s="77">
        <v>1560.5156684999999</v>
      </c>
      <c r="L65" s="78">
        <v>0</v>
      </c>
      <c r="M65" s="78">
        <v>7.0000000000000001E-3</v>
      </c>
      <c r="N65" s="78">
        <v>1.1999999999999999E-3</v>
      </c>
    </row>
    <row r="66" spans="2:14">
      <c r="B66" t="s">
        <v>1522</v>
      </c>
      <c r="C66" t="s">
        <v>1523</v>
      </c>
      <c r="D66" t="s">
        <v>906</v>
      </c>
      <c r="E66" s="84" t="s">
        <v>1524</v>
      </c>
      <c r="F66" t="s">
        <v>1411</v>
      </c>
      <c r="G66" t="s">
        <v>106</v>
      </c>
      <c r="H66" s="77">
        <v>39382</v>
      </c>
      <c r="I66" s="77">
        <v>4589</v>
      </c>
      <c r="J66" s="77">
        <v>0</v>
      </c>
      <c r="K66" s="77">
        <v>5810.2765356999998</v>
      </c>
      <c r="L66" s="78">
        <v>0</v>
      </c>
      <c r="M66" s="78">
        <v>2.5999999999999999E-2</v>
      </c>
      <c r="N66" s="78">
        <v>4.4000000000000003E-3</v>
      </c>
    </row>
    <row r="67" spans="2:14">
      <c r="B67" t="s">
        <v>1525</v>
      </c>
      <c r="C67" t="s">
        <v>1526</v>
      </c>
      <c r="D67" t="s">
        <v>906</v>
      </c>
      <c r="E67" s="84" t="s">
        <v>1527</v>
      </c>
      <c r="F67" t="s">
        <v>1411</v>
      </c>
      <c r="G67" t="s">
        <v>106</v>
      </c>
      <c r="H67" s="77">
        <v>37838</v>
      </c>
      <c r="I67" s="77">
        <v>7679</v>
      </c>
      <c r="J67" s="77">
        <v>20.166151800000002</v>
      </c>
      <c r="K67" s="77">
        <v>9361.6059160999994</v>
      </c>
      <c r="L67" s="78">
        <v>0</v>
      </c>
      <c r="M67" s="78">
        <v>4.19E-2</v>
      </c>
      <c r="N67" s="78">
        <v>7.0000000000000001E-3</v>
      </c>
    </row>
    <row r="68" spans="2:14">
      <c r="B68" t="s">
        <v>1528</v>
      </c>
      <c r="C68" t="s">
        <v>1529</v>
      </c>
      <c r="D68" t="s">
        <v>123</v>
      </c>
      <c r="E68" s="84" t="s">
        <v>1527</v>
      </c>
      <c r="F68" t="s">
        <v>1411</v>
      </c>
      <c r="G68" t="s">
        <v>106</v>
      </c>
      <c r="H68" s="77">
        <v>34</v>
      </c>
      <c r="I68" s="77">
        <v>3789.5</v>
      </c>
      <c r="J68" s="77">
        <v>0</v>
      </c>
      <c r="K68" s="77">
        <v>4.1423024499999999</v>
      </c>
      <c r="L68" s="78">
        <v>0</v>
      </c>
      <c r="M68" s="78">
        <v>0</v>
      </c>
      <c r="N68" s="78">
        <v>0</v>
      </c>
    </row>
    <row r="69" spans="2:14">
      <c r="B69" t="s">
        <v>1530</v>
      </c>
      <c r="C69" t="s">
        <v>1531</v>
      </c>
      <c r="D69" t="s">
        <v>123</v>
      </c>
      <c r="E69" s="84" t="s">
        <v>1532</v>
      </c>
      <c r="F69" t="s">
        <v>1411</v>
      </c>
      <c r="G69" t="s">
        <v>110</v>
      </c>
      <c r="H69" s="77">
        <v>5799</v>
      </c>
      <c r="I69" s="77">
        <v>10719.3</v>
      </c>
      <c r="J69" s="77">
        <v>0</v>
      </c>
      <c r="K69" s="77">
        <v>2451.7007056286998</v>
      </c>
      <c r="L69" s="78">
        <v>0</v>
      </c>
      <c r="M69" s="78">
        <v>1.0999999999999999E-2</v>
      </c>
      <c r="N69" s="78">
        <v>1.8E-3</v>
      </c>
    </row>
    <row r="70" spans="2:14">
      <c r="B70" t="s">
        <v>1533</v>
      </c>
      <c r="C70" t="s">
        <v>1534</v>
      </c>
      <c r="D70" t="s">
        <v>123</v>
      </c>
      <c r="E70" s="84" t="s">
        <v>1535</v>
      </c>
      <c r="F70" t="s">
        <v>1411</v>
      </c>
      <c r="G70" t="s">
        <v>110</v>
      </c>
      <c r="H70" s="77">
        <v>11480</v>
      </c>
      <c r="I70" s="77">
        <v>7011</v>
      </c>
      <c r="J70" s="77">
        <v>0</v>
      </c>
      <c r="K70" s="77">
        <v>3174.4593694800001</v>
      </c>
      <c r="L70" s="78">
        <v>1E-3</v>
      </c>
      <c r="M70" s="78">
        <v>1.4200000000000001E-2</v>
      </c>
      <c r="N70" s="78">
        <v>2.3999999999999998E-3</v>
      </c>
    </row>
    <row r="71" spans="2:14">
      <c r="B71" t="s">
        <v>1536</v>
      </c>
      <c r="C71" t="s">
        <v>1537</v>
      </c>
      <c r="D71" t="s">
        <v>123</v>
      </c>
      <c r="E71" s="84" t="s">
        <v>1538</v>
      </c>
      <c r="F71" t="s">
        <v>1411</v>
      </c>
      <c r="G71" t="s">
        <v>106</v>
      </c>
      <c r="H71" s="77">
        <v>4853</v>
      </c>
      <c r="I71" s="77">
        <v>25186</v>
      </c>
      <c r="J71" s="77">
        <v>0</v>
      </c>
      <c r="K71" s="77">
        <v>3929.6192047</v>
      </c>
      <c r="L71" s="78">
        <v>5.9999999999999995E-4</v>
      </c>
      <c r="M71" s="78">
        <v>1.7600000000000001E-2</v>
      </c>
      <c r="N71" s="78">
        <v>3.0000000000000001E-3</v>
      </c>
    </row>
    <row r="72" spans="2:14">
      <c r="B72" t="s">
        <v>1539</v>
      </c>
      <c r="C72" t="s">
        <v>1540</v>
      </c>
      <c r="D72" t="s">
        <v>123</v>
      </c>
      <c r="E72" s="84" t="s">
        <v>1541</v>
      </c>
      <c r="F72" t="s">
        <v>1411</v>
      </c>
      <c r="G72" t="s">
        <v>110</v>
      </c>
      <c r="H72" s="77">
        <v>6784</v>
      </c>
      <c r="I72" s="77">
        <v>4155.3</v>
      </c>
      <c r="J72" s="77">
        <v>0</v>
      </c>
      <c r="K72" s="77">
        <v>1111.8242466432</v>
      </c>
      <c r="L72" s="78">
        <v>4.0000000000000002E-4</v>
      </c>
      <c r="M72" s="78">
        <v>5.0000000000000001E-3</v>
      </c>
      <c r="N72" s="78">
        <v>8.0000000000000004E-4</v>
      </c>
    </row>
    <row r="73" spans="2:14">
      <c r="B73" t="s">
        <v>1542</v>
      </c>
      <c r="C73" t="s">
        <v>1543</v>
      </c>
      <c r="D73" t="s">
        <v>906</v>
      </c>
      <c r="E73" s="84" t="s">
        <v>1544</v>
      </c>
      <c r="F73" t="s">
        <v>1411</v>
      </c>
      <c r="G73" t="s">
        <v>106</v>
      </c>
      <c r="H73" s="77">
        <v>16106</v>
      </c>
      <c r="I73" s="77">
        <v>3656</v>
      </c>
      <c r="J73" s="77">
        <v>0</v>
      </c>
      <c r="K73" s="77">
        <v>1893.1056824</v>
      </c>
      <c r="L73" s="78">
        <v>0</v>
      </c>
      <c r="M73" s="78">
        <v>8.5000000000000006E-3</v>
      </c>
      <c r="N73" s="78">
        <v>1.4E-3</v>
      </c>
    </row>
    <row r="74" spans="2:14">
      <c r="B74" t="s">
        <v>1545</v>
      </c>
      <c r="C74" t="s">
        <v>1546</v>
      </c>
      <c r="D74" t="s">
        <v>906</v>
      </c>
      <c r="E74" s="84" t="s">
        <v>1547</v>
      </c>
      <c r="F74" t="s">
        <v>1411</v>
      </c>
      <c r="G74" t="s">
        <v>106</v>
      </c>
      <c r="H74" s="77">
        <v>610</v>
      </c>
      <c r="I74" s="77">
        <v>3439</v>
      </c>
      <c r="J74" s="77">
        <v>0</v>
      </c>
      <c r="K74" s="77">
        <v>67.443948500000005</v>
      </c>
      <c r="L74" s="78">
        <v>0</v>
      </c>
      <c r="M74" s="78">
        <v>2.9999999999999997E-4</v>
      </c>
      <c r="N74" s="78">
        <v>1E-4</v>
      </c>
    </row>
    <row r="75" spans="2:14">
      <c r="B75" t="s">
        <v>1548</v>
      </c>
      <c r="C75" t="s">
        <v>1549</v>
      </c>
      <c r="D75" t="s">
        <v>906</v>
      </c>
      <c r="E75" s="84" t="s">
        <v>1550</v>
      </c>
      <c r="F75" t="s">
        <v>1411</v>
      </c>
      <c r="G75" t="s">
        <v>106</v>
      </c>
      <c r="H75" s="77">
        <v>427</v>
      </c>
      <c r="I75" s="77">
        <v>37388</v>
      </c>
      <c r="J75" s="77">
        <v>0</v>
      </c>
      <c r="K75" s="77">
        <v>513.26433340000006</v>
      </c>
      <c r="L75" s="78">
        <v>0</v>
      </c>
      <c r="M75" s="78">
        <v>2.3E-3</v>
      </c>
      <c r="N75" s="78">
        <v>4.0000000000000002E-4</v>
      </c>
    </row>
    <row r="76" spans="2:14">
      <c r="B76" t="s">
        <v>1551</v>
      </c>
      <c r="C76" t="s">
        <v>1552</v>
      </c>
      <c r="D76" t="s">
        <v>906</v>
      </c>
      <c r="E76" s="84" t="s">
        <v>1553</v>
      </c>
      <c r="F76" t="s">
        <v>1411</v>
      </c>
      <c r="G76" t="s">
        <v>106</v>
      </c>
      <c r="H76" s="77">
        <v>24388</v>
      </c>
      <c r="I76" s="77">
        <v>4182</v>
      </c>
      <c r="J76" s="77">
        <v>0</v>
      </c>
      <c r="K76" s="77">
        <v>3278.9983044000001</v>
      </c>
      <c r="L76" s="78">
        <v>0</v>
      </c>
      <c r="M76" s="78">
        <v>1.47E-2</v>
      </c>
      <c r="N76" s="78">
        <v>2.5000000000000001E-3</v>
      </c>
    </row>
    <row r="77" spans="2:14">
      <c r="B77" t="s">
        <v>1554</v>
      </c>
      <c r="C77" t="s">
        <v>1555</v>
      </c>
      <c r="D77" t="s">
        <v>906</v>
      </c>
      <c r="E77" s="84" t="s">
        <v>1556</v>
      </c>
      <c r="F77" t="s">
        <v>1411</v>
      </c>
      <c r="G77" t="s">
        <v>106</v>
      </c>
      <c r="H77" s="77">
        <v>2449</v>
      </c>
      <c r="I77" s="77">
        <v>14078</v>
      </c>
      <c r="J77" s="77">
        <v>0</v>
      </c>
      <c r="K77" s="77">
        <v>1108.4362573000001</v>
      </c>
      <c r="L77" s="78">
        <v>0</v>
      </c>
      <c r="M77" s="78">
        <v>5.0000000000000001E-3</v>
      </c>
      <c r="N77" s="78">
        <v>8.0000000000000004E-4</v>
      </c>
    </row>
    <row r="78" spans="2:14">
      <c r="B78" t="s">
        <v>1557</v>
      </c>
      <c r="C78" t="s">
        <v>1558</v>
      </c>
      <c r="D78" t="s">
        <v>906</v>
      </c>
      <c r="E78" s="84" t="s">
        <v>1559</v>
      </c>
      <c r="F78" t="s">
        <v>1411</v>
      </c>
      <c r="G78" t="s">
        <v>106</v>
      </c>
      <c r="H78" s="77">
        <v>12499</v>
      </c>
      <c r="I78" s="77">
        <v>13021</v>
      </c>
      <c r="J78" s="77">
        <v>0</v>
      </c>
      <c r="K78" s="77">
        <v>5232.3957498500004</v>
      </c>
      <c r="L78" s="78">
        <v>0</v>
      </c>
      <c r="M78" s="78">
        <v>2.3400000000000001E-2</v>
      </c>
      <c r="N78" s="78">
        <v>3.8999999999999998E-3</v>
      </c>
    </row>
    <row r="79" spans="2:14">
      <c r="B79" t="s">
        <v>1560</v>
      </c>
      <c r="C79" t="s">
        <v>1561</v>
      </c>
      <c r="D79" t="s">
        <v>906</v>
      </c>
      <c r="E79" s="84" t="s">
        <v>1562</v>
      </c>
      <c r="F79" t="s">
        <v>1411</v>
      </c>
      <c r="G79" t="s">
        <v>106</v>
      </c>
      <c r="H79" s="77">
        <v>4090</v>
      </c>
      <c r="I79" s="77">
        <v>11384</v>
      </c>
      <c r="J79" s="77">
        <v>0</v>
      </c>
      <c r="K79" s="77">
        <v>1496.922004</v>
      </c>
      <c r="L79" s="78">
        <v>0</v>
      </c>
      <c r="M79" s="78">
        <v>6.7000000000000002E-3</v>
      </c>
      <c r="N79" s="78">
        <v>1.1000000000000001E-3</v>
      </c>
    </row>
    <row r="80" spans="2:14">
      <c r="B80" t="s">
        <v>1563</v>
      </c>
      <c r="C80" t="s">
        <v>1564</v>
      </c>
      <c r="D80" t="s">
        <v>906</v>
      </c>
      <c r="E80" s="84" t="s">
        <v>1565</v>
      </c>
      <c r="F80" t="s">
        <v>1411</v>
      </c>
      <c r="G80" t="s">
        <v>106</v>
      </c>
      <c r="H80" s="77">
        <v>6539</v>
      </c>
      <c r="I80" s="77">
        <v>5764</v>
      </c>
      <c r="J80" s="77">
        <v>0</v>
      </c>
      <c r="K80" s="77">
        <v>1211.7590914</v>
      </c>
      <c r="L80" s="78">
        <v>1E-4</v>
      </c>
      <c r="M80" s="78">
        <v>5.4000000000000003E-3</v>
      </c>
      <c r="N80" s="78">
        <v>8.9999999999999998E-4</v>
      </c>
    </row>
    <row r="81" spans="2:14">
      <c r="B81" t="s">
        <v>1566</v>
      </c>
      <c r="C81" t="s">
        <v>1567</v>
      </c>
      <c r="D81" t="s">
        <v>906</v>
      </c>
      <c r="E81" s="84" t="s">
        <v>1568</v>
      </c>
      <c r="F81" t="s">
        <v>1411</v>
      </c>
      <c r="G81" t="s">
        <v>106</v>
      </c>
      <c r="H81" s="77">
        <v>15732</v>
      </c>
      <c r="I81" s="77">
        <v>13002</v>
      </c>
      <c r="J81" s="77">
        <v>0</v>
      </c>
      <c r="K81" s="77">
        <v>6576.2009675999998</v>
      </c>
      <c r="L81" s="78">
        <v>0</v>
      </c>
      <c r="M81" s="78">
        <v>2.9399999999999999E-2</v>
      </c>
      <c r="N81" s="78">
        <v>5.0000000000000001E-3</v>
      </c>
    </row>
    <row r="82" spans="2:14">
      <c r="B82" t="s">
        <v>1569</v>
      </c>
      <c r="C82" t="s">
        <v>1570</v>
      </c>
      <c r="D82" t="s">
        <v>906</v>
      </c>
      <c r="E82" s="84" t="s">
        <v>1571</v>
      </c>
      <c r="F82" t="s">
        <v>1411</v>
      </c>
      <c r="G82" t="s">
        <v>106</v>
      </c>
      <c r="H82" s="77">
        <v>23841</v>
      </c>
      <c r="I82" s="77">
        <v>2238</v>
      </c>
      <c r="J82" s="77">
        <v>0.67891155000000003</v>
      </c>
      <c r="K82" s="77">
        <v>1716.0793912500001</v>
      </c>
      <c r="L82" s="78">
        <v>0</v>
      </c>
      <c r="M82" s="78">
        <v>7.7000000000000002E-3</v>
      </c>
      <c r="N82" s="78">
        <v>1.2999999999999999E-3</v>
      </c>
    </row>
    <row r="83" spans="2:14">
      <c r="B83" t="s">
        <v>1572</v>
      </c>
      <c r="C83" t="s">
        <v>1573</v>
      </c>
      <c r="D83" t="s">
        <v>906</v>
      </c>
      <c r="E83" s="84" t="s">
        <v>1574</v>
      </c>
      <c r="F83" t="s">
        <v>1411</v>
      </c>
      <c r="G83" t="s">
        <v>106</v>
      </c>
      <c r="H83" s="77">
        <v>11374</v>
      </c>
      <c r="I83" s="77">
        <v>5424</v>
      </c>
      <c r="J83" s="77">
        <v>0</v>
      </c>
      <c r="K83" s="77">
        <v>1983.4163183999999</v>
      </c>
      <c r="L83" s="78">
        <v>0</v>
      </c>
      <c r="M83" s="78">
        <v>8.8999999999999999E-3</v>
      </c>
      <c r="N83" s="78">
        <v>1.5E-3</v>
      </c>
    </row>
    <row r="84" spans="2:14">
      <c r="B84" t="s">
        <v>1575</v>
      </c>
      <c r="C84" t="s">
        <v>1576</v>
      </c>
      <c r="D84" t="s">
        <v>906</v>
      </c>
      <c r="E84" s="84" t="s">
        <v>1577</v>
      </c>
      <c r="F84" t="s">
        <v>1411</v>
      </c>
      <c r="G84" t="s">
        <v>106</v>
      </c>
      <c r="H84" s="77">
        <v>9583</v>
      </c>
      <c r="I84" s="77">
        <v>7001</v>
      </c>
      <c r="J84" s="77">
        <v>0</v>
      </c>
      <c r="K84" s="77">
        <v>2156.9622434500002</v>
      </c>
      <c r="L84" s="78">
        <v>1.2999999999999999E-3</v>
      </c>
      <c r="M84" s="78">
        <v>9.7000000000000003E-3</v>
      </c>
      <c r="N84" s="78">
        <v>1.6000000000000001E-3</v>
      </c>
    </row>
    <row r="85" spans="2:14">
      <c r="B85" t="s">
        <v>1578</v>
      </c>
      <c r="C85" t="s">
        <v>1579</v>
      </c>
      <c r="D85" t="s">
        <v>906</v>
      </c>
      <c r="E85" s="84" t="s">
        <v>1580</v>
      </c>
      <c r="F85" t="s">
        <v>1411</v>
      </c>
      <c r="G85" t="s">
        <v>106</v>
      </c>
      <c r="H85" s="77">
        <v>37</v>
      </c>
      <c r="I85" s="77">
        <v>6024</v>
      </c>
      <c r="J85" s="77">
        <v>0</v>
      </c>
      <c r="K85" s="77">
        <v>7.1658492000000003</v>
      </c>
      <c r="L85" s="78">
        <v>0</v>
      </c>
      <c r="M85" s="78">
        <v>0</v>
      </c>
      <c r="N85" s="78">
        <v>0</v>
      </c>
    </row>
    <row r="86" spans="2:14">
      <c r="B86" t="s">
        <v>1581</v>
      </c>
      <c r="C86" t="s">
        <v>1582</v>
      </c>
      <c r="D86" t="s">
        <v>906</v>
      </c>
      <c r="E86" s="84" t="s">
        <v>1583</v>
      </c>
      <c r="F86" t="s">
        <v>1411</v>
      </c>
      <c r="G86" t="s">
        <v>106</v>
      </c>
      <c r="H86" s="77">
        <v>31</v>
      </c>
      <c r="I86" s="77">
        <v>7285</v>
      </c>
      <c r="J86" s="77">
        <v>0</v>
      </c>
      <c r="K86" s="77">
        <v>7.2605952499999997</v>
      </c>
      <c r="L86" s="78">
        <v>0</v>
      </c>
      <c r="M86" s="78">
        <v>0</v>
      </c>
      <c r="N86" s="78">
        <v>0</v>
      </c>
    </row>
    <row r="87" spans="2:14">
      <c r="B87" t="s">
        <v>1584</v>
      </c>
      <c r="C87" t="s">
        <v>1585</v>
      </c>
      <c r="D87" t="s">
        <v>906</v>
      </c>
      <c r="E87" s="84" t="s">
        <v>1586</v>
      </c>
      <c r="F87" t="s">
        <v>1411</v>
      </c>
      <c r="G87" t="s">
        <v>106</v>
      </c>
      <c r="H87" s="77">
        <v>8113</v>
      </c>
      <c r="I87" s="77">
        <v>34369</v>
      </c>
      <c r="J87" s="77">
        <v>0</v>
      </c>
      <c r="K87" s="77">
        <v>8964.5676585500005</v>
      </c>
      <c r="L87" s="78">
        <v>0</v>
      </c>
      <c r="M87" s="78">
        <v>4.0099999999999997E-2</v>
      </c>
      <c r="N87" s="78">
        <v>6.7999999999999996E-3</v>
      </c>
    </row>
    <row r="88" spans="2:14">
      <c r="B88" t="s">
        <v>1587</v>
      </c>
      <c r="C88" t="s">
        <v>1588</v>
      </c>
      <c r="D88" t="s">
        <v>906</v>
      </c>
      <c r="E88" s="84" t="s">
        <v>1589</v>
      </c>
      <c r="F88" t="s">
        <v>1411</v>
      </c>
      <c r="G88" t="s">
        <v>106</v>
      </c>
      <c r="H88" s="77">
        <v>65531</v>
      </c>
      <c r="I88" s="77">
        <v>3967</v>
      </c>
      <c r="J88" s="77">
        <v>0</v>
      </c>
      <c r="K88" s="77">
        <v>8357.7614855499996</v>
      </c>
      <c r="L88" s="78">
        <v>0</v>
      </c>
      <c r="M88" s="78">
        <v>3.7400000000000003E-2</v>
      </c>
      <c r="N88" s="78">
        <v>6.3E-3</v>
      </c>
    </row>
    <row r="89" spans="2:14">
      <c r="B89" t="s">
        <v>1590</v>
      </c>
      <c r="C89" t="s">
        <v>1591</v>
      </c>
      <c r="D89" t="s">
        <v>906</v>
      </c>
      <c r="E89" s="84" t="s">
        <v>1592</v>
      </c>
      <c r="F89" t="s">
        <v>1411</v>
      </c>
      <c r="G89" t="s">
        <v>106</v>
      </c>
      <c r="H89" s="77">
        <v>28449</v>
      </c>
      <c r="I89" s="77">
        <v>5358</v>
      </c>
      <c r="J89" s="77">
        <v>0</v>
      </c>
      <c r="K89" s="77">
        <v>4900.6162052999998</v>
      </c>
      <c r="L89" s="78">
        <v>0</v>
      </c>
      <c r="M89" s="78">
        <v>2.1899999999999999E-2</v>
      </c>
      <c r="N89" s="78">
        <v>3.7000000000000002E-3</v>
      </c>
    </row>
    <row r="90" spans="2:14">
      <c r="B90" s="79" t="s">
        <v>1593</v>
      </c>
      <c r="D90" s="16"/>
      <c r="E90" s="84"/>
      <c r="F90" s="16"/>
      <c r="G90" s="16"/>
      <c r="H90" s="81">
        <v>7012</v>
      </c>
      <c r="J90" s="81">
        <v>0</v>
      </c>
      <c r="K90" s="81">
        <v>4020.8729288</v>
      </c>
      <c r="M90" s="80">
        <v>1.7999999999999999E-2</v>
      </c>
      <c r="N90" s="80">
        <v>3.0000000000000001E-3</v>
      </c>
    </row>
    <row r="91" spans="2:14">
      <c r="B91" t="s">
        <v>1594</v>
      </c>
      <c r="C91" t="s">
        <v>1595</v>
      </c>
      <c r="D91" t="s">
        <v>906</v>
      </c>
      <c r="E91" s="84" t="s">
        <v>1596</v>
      </c>
      <c r="F91" t="s">
        <v>1310</v>
      </c>
      <c r="G91" t="s">
        <v>106</v>
      </c>
      <c r="H91" s="77">
        <v>7012</v>
      </c>
      <c r="I91" s="77">
        <v>17836</v>
      </c>
      <c r="J91" s="77">
        <v>0</v>
      </c>
      <c r="K91" s="77">
        <v>4020.8729288</v>
      </c>
      <c r="L91" s="78">
        <v>0</v>
      </c>
      <c r="M91" s="78">
        <v>1.7999999999999999E-2</v>
      </c>
      <c r="N91" s="78">
        <v>3.0000000000000001E-3</v>
      </c>
    </row>
    <row r="92" spans="2:14">
      <c r="B92" s="79" t="s">
        <v>903</v>
      </c>
      <c r="D92" s="16"/>
      <c r="E92" s="84"/>
      <c r="F92" s="16"/>
      <c r="G92" s="16"/>
      <c r="H92" s="81">
        <v>13435</v>
      </c>
      <c r="J92" s="81">
        <v>0</v>
      </c>
      <c r="K92" s="81">
        <v>3770.7947325</v>
      </c>
      <c r="M92" s="80">
        <v>1.6899999999999998E-2</v>
      </c>
      <c r="N92" s="80">
        <v>2.8E-3</v>
      </c>
    </row>
    <row r="93" spans="2:14">
      <c r="B93" t="s">
        <v>1597</v>
      </c>
      <c r="C93" t="s">
        <v>1598</v>
      </c>
      <c r="D93" t="s">
        <v>906</v>
      </c>
      <c r="E93" s="84" t="s">
        <v>1599</v>
      </c>
      <c r="F93" t="s">
        <v>1464</v>
      </c>
      <c r="G93" t="s">
        <v>106</v>
      </c>
      <c r="H93" s="77">
        <v>13435</v>
      </c>
      <c r="I93" s="77">
        <v>8730</v>
      </c>
      <c r="J93" s="77">
        <v>0</v>
      </c>
      <c r="K93" s="77">
        <v>3770.7947325</v>
      </c>
      <c r="L93" s="78">
        <v>0</v>
      </c>
      <c r="M93" s="78">
        <v>1.6899999999999998E-2</v>
      </c>
      <c r="N93" s="78">
        <v>2.8E-3</v>
      </c>
    </row>
    <row r="94" spans="2:14">
      <c r="B94" s="79" t="s">
        <v>1465</v>
      </c>
      <c r="D94" s="16"/>
      <c r="E94" s="84"/>
      <c r="F94" s="16"/>
      <c r="G94" s="16"/>
      <c r="H94" s="81">
        <v>0</v>
      </c>
      <c r="J94" s="81">
        <v>0</v>
      </c>
      <c r="K94" s="81">
        <v>0</v>
      </c>
      <c r="M94" s="80">
        <v>0</v>
      </c>
      <c r="N94" s="80">
        <v>0</v>
      </c>
    </row>
    <row r="95" spans="2:14">
      <c r="B95" t="s">
        <v>207</v>
      </c>
      <c r="C95" t="s">
        <v>207</v>
      </c>
      <c r="D95" s="16"/>
      <c r="E95" s="84"/>
      <c r="F95" t="s">
        <v>207</v>
      </c>
      <c r="G95" t="s">
        <v>207</v>
      </c>
      <c r="H95" s="77">
        <v>0</v>
      </c>
      <c r="I95" s="77">
        <v>0</v>
      </c>
      <c r="K95" s="77">
        <v>0</v>
      </c>
      <c r="L95" s="78">
        <v>0</v>
      </c>
      <c r="M95" s="78">
        <v>0</v>
      </c>
      <c r="N95" s="78">
        <v>0</v>
      </c>
    </row>
    <row r="96" spans="2:14">
      <c r="B96" t="s">
        <v>226</v>
      </c>
      <c r="D96" s="16"/>
      <c r="E96" s="84"/>
      <c r="F96" s="16"/>
      <c r="G96" s="16"/>
    </row>
    <row r="97" spans="2:7">
      <c r="B97" t="s">
        <v>285</v>
      </c>
      <c r="D97" s="16"/>
      <c r="E97" s="84"/>
      <c r="F97" s="16"/>
      <c r="G97" s="16"/>
    </row>
    <row r="98" spans="2:7">
      <c r="B98" t="s">
        <v>286</v>
      </c>
      <c r="D98" s="16"/>
      <c r="E98" s="84"/>
      <c r="F98" s="16"/>
      <c r="G98" s="16"/>
    </row>
    <row r="99" spans="2:7">
      <c r="B99" t="s">
        <v>287</v>
      </c>
      <c r="D99" s="16"/>
      <c r="E99" s="84"/>
      <c r="F99" s="16"/>
      <c r="G99" s="16"/>
    </row>
    <row r="100" spans="2:7">
      <c r="B100" t="s">
        <v>288</v>
      </c>
      <c r="D100" s="16"/>
      <c r="E100" s="84"/>
      <c r="F100" s="16"/>
      <c r="G100" s="16"/>
    </row>
    <row r="101" spans="2:7">
      <c r="D101" s="16"/>
      <c r="E101" s="84"/>
      <c r="F101" s="16"/>
      <c r="G101" s="16"/>
    </row>
    <row r="102" spans="2:7">
      <c r="D102" s="16"/>
      <c r="E102" s="84"/>
      <c r="F102" s="16"/>
      <c r="G102" s="16"/>
    </row>
    <row r="103" spans="2:7">
      <c r="D103" s="16"/>
      <c r="E103" s="84"/>
      <c r="F103" s="16"/>
      <c r="G103" s="16"/>
    </row>
    <row r="104" spans="2:7">
      <c r="D104" s="16"/>
      <c r="E104" s="84"/>
      <c r="F104" s="16"/>
      <c r="G104" s="16"/>
    </row>
    <row r="105" spans="2:7">
      <c r="D105" s="16"/>
      <c r="E105" s="84"/>
      <c r="F105" s="16"/>
      <c r="G105" s="16"/>
    </row>
    <row r="106" spans="2:7">
      <c r="D106" s="16"/>
      <c r="E106" s="84"/>
      <c r="F106" s="16"/>
      <c r="G106" s="16"/>
    </row>
    <row r="107" spans="2:7">
      <c r="D107" s="16"/>
      <c r="E107" s="84"/>
      <c r="F107" s="16"/>
      <c r="G107" s="16"/>
    </row>
    <row r="108" spans="2:7">
      <c r="D108" s="16"/>
      <c r="E108" s="84"/>
      <c r="F108" s="16"/>
      <c r="G108" s="16"/>
    </row>
    <row r="109" spans="2:7">
      <c r="D109" s="16"/>
      <c r="E109" s="84"/>
      <c r="F109" s="16"/>
      <c r="G109" s="16"/>
    </row>
    <row r="110" spans="2:7">
      <c r="D110" s="16"/>
      <c r="E110" s="84"/>
      <c r="F110" s="16"/>
      <c r="G110" s="16"/>
    </row>
    <row r="111" spans="2:7">
      <c r="D111" s="16"/>
      <c r="E111" s="84"/>
      <c r="F111" s="16"/>
      <c r="G111" s="16"/>
    </row>
    <row r="112" spans="2:7">
      <c r="D112" s="16"/>
      <c r="E112" s="84"/>
      <c r="F112" s="16"/>
      <c r="G112" s="16"/>
    </row>
    <row r="113" spans="4:7">
      <c r="D113" s="16"/>
      <c r="E113" s="84"/>
      <c r="F113" s="16"/>
      <c r="G113" s="16"/>
    </row>
    <row r="114" spans="4:7">
      <c r="D114" s="16"/>
      <c r="E114" s="84"/>
      <c r="F114" s="16"/>
      <c r="G114" s="16"/>
    </row>
    <row r="115" spans="4:7">
      <c r="D115" s="16"/>
      <c r="E115" s="84"/>
      <c r="F115" s="16"/>
      <c r="G115" s="16"/>
    </row>
    <row r="116" spans="4:7">
      <c r="D116" s="16"/>
      <c r="E116" s="84"/>
      <c r="F116" s="16"/>
      <c r="G116" s="16"/>
    </row>
    <row r="117" spans="4:7">
      <c r="D117" s="16"/>
      <c r="E117" s="84"/>
      <c r="F117" s="16"/>
      <c r="G117" s="16"/>
    </row>
    <row r="118" spans="4:7">
      <c r="D118" s="16"/>
      <c r="E118" s="84"/>
      <c r="F118" s="16"/>
      <c r="G118" s="16"/>
    </row>
    <row r="119" spans="4:7">
      <c r="D119" s="16"/>
      <c r="E119" s="84"/>
      <c r="F119" s="16"/>
      <c r="G119" s="16"/>
    </row>
    <row r="120" spans="4:7">
      <c r="D120" s="16"/>
      <c r="E120" s="84"/>
      <c r="F120" s="16"/>
      <c r="G120" s="16"/>
    </row>
    <row r="121" spans="4:7">
      <c r="D121" s="16"/>
      <c r="E121" s="84"/>
      <c r="F121" s="16"/>
      <c r="G121" s="16"/>
    </row>
    <row r="122" spans="4:7">
      <c r="D122" s="16"/>
      <c r="E122" s="84"/>
      <c r="F122" s="16"/>
      <c r="G122" s="16"/>
    </row>
    <row r="123" spans="4:7">
      <c r="D123" s="16"/>
      <c r="E123" s="84"/>
      <c r="F123" s="16"/>
      <c r="G123" s="16"/>
    </row>
    <row r="124" spans="4:7">
      <c r="D124" s="16"/>
      <c r="E124" s="84"/>
      <c r="F124" s="16"/>
      <c r="G124" s="16"/>
    </row>
    <row r="125" spans="4:7">
      <c r="D125" s="16"/>
      <c r="E125" s="84"/>
      <c r="F125" s="16"/>
      <c r="G125" s="16"/>
    </row>
    <row r="126" spans="4:7">
      <c r="D126" s="16"/>
      <c r="E126" s="84"/>
      <c r="F126" s="16"/>
      <c r="G126" s="16"/>
    </row>
    <row r="127" spans="4:7">
      <c r="D127" s="16"/>
      <c r="E127" s="84"/>
      <c r="F127" s="16"/>
      <c r="G127" s="16"/>
    </row>
    <row r="128" spans="4:7">
      <c r="D128" s="16"/>
      <c r="E128" s="84"/>
      <c r="F128" s="16"/>
      <c r="G128" s="16"/>
    </row>
    <row r="129" spans="4:7">
      <c r="D129" s="16"/>
      <c r="E129" s="84"/>
      <c r="F129" s="16"/>
      <c r="G129" s="16"/>
    </row>
    <row r="130" spans="4:7">
      <c r="D130" s="16"/>
      <c r="E130" s="84"/>
      <c r="F130" s="16"/>
      <c r="G130" s="16"/>
    </row>
    <row r="131" spans="4:7">
      <c r="D131" s="16"/>
      <c r="E131" s="84"/>
      <c r="F131" s="16"/>
      <c r="G131" s="16"/>
    </row>
    <row r="132" spans="4:7">
      <c r="D132" s="16"/>
      <c r="E132" s="84"/>
      <c r="F132" s="16"/>
      <c r="G132" s="16"/>
    </row>
    <row r="133" spans="4:7">
      <c r="D133" s="16"/>
      <c r="E133" s="84"/>
      <c r="F133" s="16"/>
      <c r="G133" s="16"/>
    </row>
    <row r="134" spans="4:7">
      <c r="D134" s="16"/>
      <c r="E134" s="84"/>
      <c r="F134" s="16"/>
      <c r="G134" s="16"/>
    </row>
    <row r="135" spans="4:7">
      <c r="D135" s="16"/>
      <c r="E135" s="84"/>
      <c r="F135" s="16"/>
      <c r="G135" s="16"/>
    </row>
    <row r="136" spans="4:7">
      <c r="D136" s="16"/>
      <c r="E136" s="84"/>
      <c r="F136" s="16"/>
      <c r="G136" s="16"/>
    </row>
    <row r="137" spans="4:7">
      <c r="D137" s="16"/>
      <c r="E137" s="84"/>
      <c r="F137" s="16"/>
      <c r="G137" s="16"/>
    </row>
    <row r="138" spans="4:7">
      <c r="D138" s="16"/>
      <c r="E138" s="84"/>
      <c r="F138" s="16"/>
      <c r="G138" s="16"/>
    </row>
    <row r="139" spans="4:7">
      <c r="D139" s="16"/>
      <c r="E139" s="84"/>
      <c r="F139" s="16"/>
      <c r="G139" s="16"/>
    </row>
    <row r="140" spans="4:7">
      <c r="D140" s="16"/>
      <c r="E140" s="84"/>
      <c r="F140" s="16"/>
      <c r="G140" s="16"/>
    </row>
    <row r="141" spans="4:7">
      <c r="D141" s="16"/>
      <c r="E141" s="84"/>
      <c r="F141" s="16"/>
      <c r="G141" s="16"/>
    </row>
    <row r="142" spans="4:7">
      <c r="D142" s="16"/>
      <c r="E142" s="84"/>
      <c r="F142" s="16"/>
      <c r="G142" s="16"/>
    </row>
    <row r="143" spans="4:7">
      <c r="D143" s="16"/>
      <c r="E143" s="84"/>
      <c r="F143" s="16"/>
      <c r="G143" s="16"/>
    </row>
    <row r="144" spans="4:7">
      <c r="D144" s="16"/>
      <c r="E144" s="84"/>
      <c r="F144" s="16"/>
      <c r="G144" s="16"/>
    </row>
    <row r="145" spans="4:7">
      <c r="D145" s="16"/>
      <c r="E145" s="84"/>
      <c r="F145" s="16"/>
      <c r="G145" s="16"/>
    </row>
    <row r="146" spans="4:7">
      <c r="D146" s="16"/>
      <c r="E146" s="84"/>
      <c r="F146" s="16"/>
      <c r="G146" s="16"/>
    </row>
    <row r="147" spans="4:7">
      <c r="D147" s="16"/>
      <c r="E147" s="84"/>
      <c r="F147" s="16"/>
      <c r="G147" s="16"/>
    </row>
    <row r="148" spans="4:7">
      <c r="D148" s="16"/>
      <c r="E148" s="84"/>
      <c r="F148" s="16"/>
      <c r="G148" s="16"/>
    </row>
    <row r="149" spans="4:7">
      <c r="D149" s="16"/>
      <c r="E149" s="84"/>
      <c r="F149" s="16"/>
      <c r="G149" s="16"/>
    </row>
    <row r="150" spans="4:7">
      <c r="D150" s="16"/>
      <c r="E150" s="84"/>
      <c r="F150" s="16"/>
      <c r="G150" s="16"/>
    </row>
    <row r="151" spans="4:7">
      <c r="D151" s="16"/>
      <c r="E151" s="84"/>
      <c r="F151" s="16"/>
      <c r="G151" s="16"/>
    </row>
    <row r="152" spans="4:7">
      <c r="D152" s="16"/>
      <c r="E152" s="84"/>
      <c r="F152" s="16"/>
      <c r="G152" s="16"/>
    </row>
    <row r="153" spans="4:7">
      <c r="D153" s="16"/>
      <c r="E153" s="84"/>
      <c r="F153" s="16"/>
      <c r="G153" s="16"/>
    </row>
    <row r="154" spans="4:7">
      <c r="D154" s="16"/>
      <c r="E154" s="84"/>
      <c r="F154" s="16"/>
      <c r="G154" s="16"/>
    </row>
    <row r="155" spans="4:7">
      <c r="D155" s="16"/>
      <c r="E155" s="84"/>
      <c r="F155" s="16"/>
      <c r="G155" s="16"/>
    </row>
    <row r="156" spans="4:7">
      <c r="D156" s="16"/>
      <c r="E156" s="84"/>
      <c r="F156" s="16"/>
      <c r="G156" s="16"/>
    </row>
    <row r="157" spans="4:7">
      <c r="D157" s="16"/>
      <c r="E157" s="84"/>
      <c r="F157" s="16"/>
      <c r="G157" s="16"/>
    </row>
    <row r="158" spans="4:7">
      <c r="D158" s="16"/>
      <c r="E158" s="84"/>
      <c r="F158" s="16"/>
      <c r="G158" s="16"/>
    </row>
    <row r="159" spans="4:7">
      <c r="D159" s="16"/>
      <c r="E159" s="84"/>
      <c r="F159" s="16"/>
      <c r="G159" s="16"/>
    </row>
    <row r="160" spans="4:7">
      <c r="D160" s="16"/>
      <c r="E160" s="84"/>
      <c r="F160" s="16"/>
      <c r="G160" s="16"/>
    </row>
    <row r="161" spans="4:7">
      <c r="D161" s="16"/>
      <c r="E161" s="84"/>
      <c r="F161" s="16"/>
      <c r="G161" s="16"/>
    </row>
    <row r="162" spans="4:7">
      <c r="D162" s="16"/>
      <c r="E162" s="84"/>
      <c r="F162" s="16"/>
      <c r="G162" s="16"/>
    </row>
    <row r="163" spans="4:7">
      <c r="D163" s="16"/>
      <c r="E163" s="84"/>
      <c r="F163" s="16"/>
      <c r="G163" s="16"/>
    </row>
    <row r="164" spans="4:7">
      <c r="D164" s="16"/>
      <c r="E164" s="84"/>
      <c r="F164" s="16"/>
      <c r="G164" s="16"/>
    </row>
    <row r="165" spans="4:7">
      <c r="D165" s="16"/>
      <c r="E165" s="84"/>
      <c r="F165" s="16"/>
      <c r="G165" s="16"/>
    </row>
    <row r="166" spans="4:7">
      <c r="D166" s="16"/>
      <c r="E166" s="84"/>
      <c r="F166" s="16"/>
      <c r="G166" s="16"/>
    </row>
    <row r="167" spans="4:7">
      <c r="D167" s="16"/>
      <c r="E167" s="84"/>
      <c r="F167" s="16"/>
      <c r="G167" s="16"/>
    </row>
    <row r="168" spans="4:7">
      <c r="D168" s="16"/>
      <c r="E168" s="84"/>
      <c r="F168" s="16"/>
      <c r="G168" s="16"/>
    </row>
    <row r="169" spans="4:7">
      <c r="D169" s="16"/>
      <c r="E169" s="84"/>
      <c r="F169" s="16"/>
      <c r="G169" s="16"/>
    </row>
    <row r="170" spans="4:7">
      <c r="D170" s="16"/>
      <c r="E170" s="84"/>
      <c r="F170" s="16"/>
      <c r="G170" s="16"/>
    </row>
    <row r="171" spans="4:7">
      <c r="D171" s="16"/>
      <c r="E171" s="84"/>
      <c r="F171" s="16"/>
      <c r="G171" s="16"/>
    </row>
    <row r="172" spans="4:7">
      <c r="D172" s="16"/>
      <c r="E172" s="84"/>
      <c r="F172" s="16"/>
      <c r="G172" s="16"/>
    </row>
    <row r="173" spans="4:7">
      <c r="D173" s="16"/>
      <c r="E173" s="84"/>
      <c r="F173" s="16"/>
      <c r="G173" s="16"/>
    </row>
    <row r="174" spans="4:7">
      <c r="D174" s="16"/>
      <c r="E174" s="84"/>
      <c r="F174" s="16"/>
      <c r="G174" s="16"/>
    </row>
    <row r="175" spans="4:7">
      <c r="D175" s="16"/>
      <c r="E175" s="84"/>
      <c r="F175" s="16"/>
      <c r="G175" s="16"/>
    </row>
    <row r="176" spans="4:7">
      <c r="D176" s="16"/>
      <c r="E176" s="84"/>
      <c r="F176" s="16"/>
      <c r="G176" s="16"/>
    </row>
    <row r="177" spans="4:7">
      <c r="D177" s="16"/>
      <c r="E177" s="84"/>
      <c r="F177" s="16"/>
      <c r="G177" s="16"/>
    </row>
    <row r="178" spans="4:7">
      <c r="D178" s="16"/>
      <c r="E178" s="84"/>
      <c r="F178" s="16"/>
      <c r="G178" s="16"/>
    </row>
    <row r="179" spans="4:7">
      <c r="D179" s="16"/>
      <c r="E179" s="84"/>
      <c r="F179" s="16"/>
      <c r="G179" s="16"/>
    </row>
    <row r="180" spans="4:7">
      <c r="D180" s="16"/>
      <c r="E180" s="84"/>
      <c r="F180" s="16"/>
      <c r="G180" s="16"/>
    </row>
    <row r="181" spans="4:7">
      <c r="D181" s="16"/>
      <c r="E181" s="84"/>
      <c r="F181" s="16"/>
      <c r="G181" s="16"/>
    </row>
    <row r="182" spans="4:7">
      <c r="D182" s="16"/>
      <c r="E182" s="84"/>
      <c r="F182" s="16"/>
      <c r="G182" s="16"/>
    </row>
    <row r="183" spans="4:7">
      <c r="D183" s="16"/>
      <c r="E183" s="84"/>
      <c r="F183" s="16"/>
      <c r="G183" s="16"/>
    </row>
    <row r="184" spans="4:7">
      <c r="D184" s="16"/>
      <c r="E184" s="84"/>
      <c r="F184" s="16"/>
      <c r="G184" s="16"/>
    </row>
    <row r="185" spans="4:7">
      <c r="D185" s="16"/>
      <c r="E185" s="84"/>
      <c r="F185" s="16"/>
      <c r="G185" s="16"/>
    </row>
    <row r="186" spans="4:7">
      <c r="D186" s="16"/>
      <c r="E186" s="84"/>
      <c r="F186" s="16"/>
      <c r="G186" s="16"/>
    </row>
    <row r="187" spans="4:7">
      <c r="D187" s="16"/>
      <c r="E187" s="84"/>
      <c r="F187" s="16"/>
      <c r="G187" s="16"/>
    </row>
    <row r="188" spans="4:7">
      <c r="D188" s="16"/>
      <c r="E188" s="84"/>
      <c r="F188" s="16"/>
      <c r="G188" s="16"/>
    </row>
    <row r="189" spans="4:7">
      <c r="D189" s="16"/>
      <c r="E189" s="84"/>
      <c r="F189" s="16"/>
      <c r="G189" s="16"/>
    </row>
    <row r="190" spans="4:7">
      <c r="D190" s="16"/>
      <c r="E190" s="84"/>
      <c r="F190" s="16"/>
      <c r="G190" s="16"/>
    </row>
    <row r="191" spans="4:7">
      <c r="D191" s="16"/>
      <c r="E191" s="84"/>
      <c r="F191" s="16"/>
      <c r="G191" s="16"/>
    </row>
    <row r="192" spans="4:7">
      <c r="D192" s="16"/>
      <c r="E192" s="84"/>
      <c r="F192" s="16"/>
      <c r="G192" s="16"/>
    </row>
    <row r="193" spans="4:7">
      <c r="D193" s="16"/>
      <c r="E193" s="84"/>
      <c r="F193" s="16"/>
      <c r="G193" s="16"/>
    </row>
    <row r="194" spans="4:7">
      <c r="D194" s="16"/>
      <c r="E194" s="84"/>
      <c r="F194" s="16"/>
      <c r="G194" s="16"/>
    </row>
    <row r="195" spans="4:7">
      <c r="D195" s="16"/>
      <c r="E195" s="84"/>
      <c r="F195" s="16"/>
      <c r="G195" s="16"/>
    </row>
    <row r="196" spans="4:7">
      <c r="D196" s="16"/>
      <c r="E196" s="84"/>
      <c r="F196" s="16"/>
      <c r="G196" s="16"/>
    </row>
    <row r="197" spans="4:7">
      <c r="D197" s="16"/>
      <c r="E197" s="84"/>
      <c r="F197" s="16"/>
      <c r="G197" s="16"/>
    </row>
    <row r="198" spans="4:7">
      <c r="D198" s="16"/>
      <c r="E198" s="84"/>
      <c r="F198" s="16"/>
      <c r="G198" s="16"/>
    </row>
    <row r="199" spans="4:7">
      <c r="D199" s="16"/>
      <c r="E199" s="84"/>
      <c r="F199" s="16"/>
      <c r="G199" s="16"/>
    </row>
    <row r="200" spans="4:7">
      <c r="D200" s="16"/>
      <c r="E200" s="84"/>
      <c r="F200" s="16"/>
      <c r="G200" s="16"/>
    </row>
    <row r="201" spans="4:7">
      <c r="D201" s="16"/>
      <c r="E201" s="84"/>
      <c r="F201" s="16"/>
      <c r="G201" s="16"/>
    </row>
    <row r="202" spans="4:7">
      <c r="D202" s="16"/>
      <c r="E202" s="84"/>
      <c r="F202" s="16"/>
      <c r="G202" s="16"/>
    </row>
    <row r="203" spans="4:7">
      <c r="D203" s="16"/>
      <c r="E203" s="84"/>
      <c r="F203" s="16"/>
      <c r="G203" s="16"/>
    </row>
    <row r="204" spans="4:7">
      <c r="D204" s="16"/>
      <c r="E204" s="84"/>
      <c r="F204" s="16"/>
      <c r="G204" s="16"/>
    </row>
    <row r="205" spans="4:7">
      <c r="D205" s="16"/>
      <c r="E205" s="84"/>
      <c r="F205" s="16"/>
      <c r="G205" s="16"/>
    </row>
    <row r="206" spans="4:7">
      <c r="D206" s="16"/>
      <c r="E206" s="84"/>
      <c r="F206" s="16"/>
      <c r="G206" s="16"/>
    </row>
    <row r="207" spans="4:7">
      <c r="D207" s="16"/>
      <c r="E207" s="84"/>
      <c r="F207" s="16"/>
      <c r="G207" s="16"/>
    </row>
    <row r="208" spans="4:7">
      <c r="D208" s="16"/>
      <c r="E208" s="84"/>
      <c r="F208" s="16"/>
      <c r="G208" s="16"/>
    </row>
    <row r="209" spans="2:7">
      <c r="D209" s="16"/>
      <c r="E209" s="84"/>
      <c r="F209" s="16"/>
      <c r="G209" s="16"/>
    </row>
    <row r="210" spans="2:7">
      <c r="D210" s="16"/>
      <c r="E210" s="84"/>
      <c r="F210" s="16"/>
      <c r="G210" s="16"/>
    </row>
    <row r="211" spans="2:7">
      <c r="D211" s="16"/>
      <c r="E211" s="84"/>
      <c r="F211" s="16"/>
      <c r="G211" s="16"/>
    </row>
    <row r="212" spans="2:7">
      <c r="D212" s="16"/>
      <c r="E212" s="84"/>
      <c r="F212" s="16"/>
      <c r="G212" s="16"/>
    </row>
    <row r="213" spans="2:7">
      <c r="D213" s="16"/>
      <c r="E213" s="84"/>
      <c r="F213" s="16"/>
      <c r="G213" s="16"/>
    </row>
    <row r="214" spans="2:7">
      <c r="D214" s="16"/>
      <c r="E214" s="84"/>
      <c r="F214" s="16"/>
      <c r="G214" s="16"/>
    </row>
    <row r="215" spans="2:7">
      <c r="B215" s="16"/>
      <c r="D215" s="16"/>
      <c r="E215" s="84"/>
      <c r="F215" s="16"/>
      <c r="G215" s="16"/>
    </row>
    <row r="216" spans="2:7">
      <c r="B216" s="16"/>
      <c r="D216" s="16"/>
      <c r="E216" s="84"/>
      <c r="F216" s="16"/>
      <c r="G216" s="16"/>
    </row>
    <row r="217" spans="2:7">
      <c r="B217" s="19"/>
      <c r="D217" s="16"/>
      <c r="E217" s="84"/>
      <c r="F217" s="16"/>
      <c r="G217" s="16"/>
    </row>
    <row r="218" spans="2:7">
      <c r="D218" s="16"/>
      <c r="E218" s="84"/>
      <c r="F218" s="16"/>
      <c r="G218" s="16"/>
    </row>
    <row r="219" spans="2:7">
      <c r="D219" s="16"/>
      <c r="E219" s="84"/>
      <c r="F219" s="16"/>
      <c r="G219" s="16"/>
    </row>
    <row r="220" spans="2:7">
      <c r="D220" s="16"/>
      <c r="E220" s="84"/>
      <c r="F220" s="16"/>
      <c r="G220" s="16"/>
    </row>
    <row r="221" spans="2:7">
      <c r="E221" s="84"/>
    </row>
    <row r="222" spans="2:7">
      <c r="E222" s="84"/>
    </row>
    <row r="223" spans="2:7">
      <c r="E223" s="84"/>
    </row>
    <row r="224" spans="2:7">
      <c r="E224" s="84"/>
    </row>
    <row r="225" spans="5:5">
      <c r="E225" s="84"/>
    </row>
    <row r="226" spans="5:5">
      <c r="E226" s="84"/>
    </row>
    <row r="227" spans="5:5">
      <c r="E227" s="84"/>
    </row>
    <row r="228" spans="5:5">
      <c r="E228" s="84"/>
    </row>
    <row r="229" spans="5:5">
      <c r="E229" s="84"/>
    </row>
    <row r="230" spans="5:5">
      <c r="E230" s="84"/>
    </row>
    <row r="231" spans="5:5">
      <c r="E231" s="84"/>
    </row>
    <row r="232" spans="5:5">
      <c r="E232" s="84"/>
    </row>
    <row r="233" spans="5:5">
      <c r="E233" s="84"/>
    </row>
    <row r="234" spans="5:5">
      <c r="E234" s="84"/>
    </row>
    <row r="235" spans="5:5">
      <c r="E235" s="84"/>
    </row>
    <row r="236" spans="5:5">
      <c r="E236" s="84"/>
    </row>
    <row r="237" spans="5:5">
      <c r="E237" s="84"/>
    </row>
    <row r="238" spans="5:5">
      <c r="E238" s="84"/>
    </row>
    <row r="239" spans="5:5">
      <c r="E239" s="84"/>
    </row>
    <row r="240" spans="5:5">
      <c r="E240" s="84"/>
    </row>
    <row r="241" spans="5:5">
      <c r="E241" s="84"/>
    </row>
    <row r="242" spans="5:5">
      <c r="E242" s="84"/>
    </row>
    <row r="243" spans="5:5">
      <c r="E243" s="84"/>
    </row>
    <row r="244" spans="5:5">
      <c r="E244" s="84"/>
    </row>
    <row r="245" spans="5:5">
      <c r="E245" s="84"/>
    </row>
    <row r="246" spans="5:5">
      <c r="E246" s="84"/>
    </row>
    <row r="247" spans="5:5">
      <c r="E247" s="84"/>
    </row>
    <row r="248" spans="5:5">
      <c r="E248" s="84"/>
    </row>
    <row r="249" spans="5:5">
      <c r="E249" s="84"/>
    </row>
    <row r="250" spans="5:5">
      <c r="E250" s="84"/>
    </row>
    <row r="251" spans="5:5">
      <c r="E251" s="84"/>
    </row>
    <row r="252" spans="5:5">
      <c r="E252" s="84"/>
    </row>
    <row r="253" spans="5:5">
      <c r="E253" s="84"/>
    </row>
    <row r="254" spans="5:5">
      <c r="E254" s="84"/>
    </row>
    <row r="255" spans="5:5">
      <c r="E255" s="84"/>
    </row>
    <row r="256" spans="5:5">
      <c r="E256" s="84"/>
    </row>
    <row r="257" spans="5:5">
      <c r="E257" s="84"/>
    </row>
    <row r="258" spans="5:5">
      <c r="E258" s="84"/>
    </row>
    <row r="259" spans="5:5">
      <c r="E259" s="84"/>
    </row>
    <row r="260" spans="5:5">
      <c r="E260" s="84"/>
    </row>
    <row r="261" spans="5:5">
      <c r="E261" s="84"/>
    </row>
    <row r="262" spans="5:5">
      <c r="E262" s="84"/>
    </row>
    <row r="263" spans="5:5">
      <c r="E263" s="84"/>
    </row>
    <row r="264" spans="5:5">
      <c r="E264" s="84"/>
    </row>
    <row r="265" spans="5:5">
      <c r="E265" s="84"/>
    </row>
    <row r="266" spans="5:5">
      <c r="E266" s="84"/>
    </row>
    <row r="267" spans="5:5">
      <c r="E267" s="84"/>
    </row>
    <row r="268" spans="5:5">
      <c r="E268" s="84"/>
    </row>
    <row r="269" spans="5:5">
      <c r="E269" s="84"/>
    </row>
    <row r="270" spans="5:5">
      <c r="E270" s="84"/>
    </row>
    <row r="271" spans="5:5">
      <c r="E271" s="84"/>
    </row>
    <row r="272" spans="5:5">
      <c r="E272" s="84"/>
    </row>
    <row r="273" spans="5:5">
      <c r="E273" s="84"/>
    </row>
    <row r="274" spans="5:5">
      <c r="E274" s="84"/>
    </row>
    <row r="275" spans="5:5">
      <c r="E275" s="84"/>
    </row>
    <row r="276" spans="5:5">
      <c r="E276" s="84"/>
    </row>
    <row r="277" spans="5:5">
      <c r="E277" s="84"/>
    </row>
    <row r="278" spans="5:5">
      <c r="E278" s="84"/>
    </row>
    <row r="279" spans="5:5">
      <c r="E279" s="84"/>
    </row>
    <row r="280" spans="5:5">
      <c r="E280" s="84"/>
    </row>
    <row r="281" spans="5:5">
      <c r="E281" s="84"/>
    </row>
    <row r="282" spans="5:5">
      <c r="E282" s="84"/>
    </row>
    <row r="283" spans="5:5">
      <c r="E283" s="84"/>
    </row>
    <row r="284" spans="5:5">
      <c r="E284" s="84"/>
    </row>
    <row r="285" spans="5:5">
      <c r="E285" s="84"/>
    </row>
    <row r="286" spans="5:5">
      <c r="E286" s="84"/>
    </row>
    <row r="287" spans="5:5">
      <c r="E287" s="84"/>
    </row>
    <row r="288" spans="5:5">
      <c r="E288" s="84"/>
    </row>
    <row r="289" spans="5:5">
      <c r="E289" s="84"/>
    </row>
    <row r="290" spans="5:5">
      <c r="E290" s="84"/>
    </row>
    <row r="291" spans="5:5">
      <c r="E291" s="84"/>
    </row>
    <row r="292" spans="5:5">
      <c r="E292" s="84"/>
    </row>
    <row r="293" spans="5:5">
      <c r="E293" s="84"/>
    </row>
    <row r="294" spans="5:5">
      <c r="E294" s="84"/>
    </row>
    <row r="295" spans="5:5">
      <c r="E295" s="84"/>
    </row>
    <row r="296" spans="5:5">
      <c r="E296" s="84"/>
    </row>
    <row r="297" spans="5:5">
      <c r="E297" s="84"/>
    </row>
    <row r="298" spans="5:5">
      <c r="E298" s="84"/>
    </row>
    <row r="299" spans="5:5">
      <c r="E299" s="84"/>
    </row>
    <row r="300" spans="5:5">
      <c r="E300" s="84"/>
    </row>
    <row r="301" spans="5:5">
      <c r="E301" s="84"/>
    </row>
    <row r="302" spans="5:5">
      <c r="E302" s="84"/>
    </row>
    <row r="303" spans="5:5">
      <c r="E303" s="84"/>
    </row>
    <row r="304" spans="5:5">
      <c r="E304" s="84"/>
    </row>
    <row r="305" spans="5:5">
      <c r="E305" s="84"/>
    </row>
    <row r="306" spans="5:5">
      <c r="E306" s="84"/>
    </row>
    <row r="307" spans="5:5">
      <c r="E307" s="84"/>
    </row>
    <row r="308" spans="5:5">
      <c r="E308" s="84"/>
    </row>
    <row r="309" spans="5:5">
      <c r="E309" s="84"/>
    </row>
    <row r="310" spans="5:5">
      <c r="E310" s="84"/>
    </row>
    <row r="311" spans="5:5">
      <c r="E311" s="84"/>
    </row>
    <row r="312" spans="5:5">
      <c r="E312" s="84"/>
    </row>
    <row r="313" spans="5:5">
      <c r="E313" s="84"/>
    </row>
    <row r="314" spans="5:5">
      <c r="E314" s="84"/>
    </row>
    <row r="315" spans="5:5">
      <c r="E315" s="84"/>
    </row>
    <row r="316" spans="5:5">
      <c r="E316" s="84"/>
    </row>
    <row r="317" spans="5:5">
      <c r="E317" s="84"/>
    </row>
    <row r="318" spans="5:5">
      <c r="E318" s="84"/>
    </row>
    <row r="319" spans="5:5">
      <c r="E319" s="84"/>
    </row>
    <row r="320" spans="5:5">
      <c r="E320" s="84"/>
    </row>
    <row r="321" spans="5:5">
      <c r="E321" s="84"/>
    </row>
    <row r="322" spans="5:5">
      <c r="E322" s="84"/>
    </row>
    <row r="323" spans="5:5">
      <c r="E323" s="84"/>
    </row>
    <row r="324" spans="5:5">
      <c r="E324" s="84"/>
    </row>
    <row r="325" spans="5:5">
      <c r="E325" s="84"/>
    </row>
    <row r="326" spans="5:5">
      <c r="E326" s="84"/>
    </row>
    <row r="327" spans="5:5">
      <c r="E327" s="84"/>
    </row>
    <row r="328" spans="5:5">
      <c r="E328" s="84"/>
    </row>
    <row r="329" spans="5:5">
      <c r="E329" s="84"/>
    </row>
    <row r="330" spans="5:5">
      <c r="E330" s="84"/>
    </row>
    <row r="331" spans="5:5">
      <c r="E331" s="84"/>
    </row>
    <row r="332" spans="5:5">
      <c r="E332" s="84"/>
    </row>
    <row r="333" spans="5:5">
      <c r="E333" s="84"/>
    </row>
    <row r="334" spans="5:5">
      <c r="E334" s="84"/>
    </row>
    <row r="335" spans="5:5">
      <c r="E335" s="84"/>
    </row>
    <row r="336" spans="5:5">
      <c r="E336" s="84"/>
    </row>
    <row r="337" spans="5:5">
      <c r="E337" s="84"/>
    </row>
    <row r="338" spans="5:5">
      <c r="E338" s="84"/>
    </row>
    <row r="339" spans="5:5">
      <c r="E339" s="84"/>
    </row>
    <row r="340" spans="5:5">
      <c r="E340" s="84"/>
    </row>
    <row r="341" spans="5:5">
      <c r="E341" s="84"/>
    </row>
    <row r="342" spans="5:5">
      <c r="E342" s="84"/>
    </row>
    <row r="343" spans="5:5">
      <c r="E343" s="84"/>
    </row>
    <row r="344" spans="5:5">
      <c r="E344" s="84"/>
    </row>
    <row r="345" spans="5:5">
      <c r="E345" s="84"/>
    </row>
    <row r="346" spans="5:5">
      <c r="E346" s="84"/>
    </row>
    <row r="347" spans="5:5">
      <c r="E347" s="84"/>
    </row>
    <row r="348" spans="5:5">
      <c r="E348" s="84"/>
    </row>
    <row r="349" spans="5:5">
      <c r="E349" s="84"/>
    </row>
    <row r="350" spans="5:5">
      <c r="E350" s="84"/>
    </row>
    <row r="351" spans="5:5">
      <c r="E351" s="84"/>
    </row>
    <row r="352" spans="5:5">
      <c r="E352" s="84"/>
    </row>
    <row r="353" spans="5:5">
      <c r="E353" s="84"/>
    </row>
    <row r="354" spans="5:5">
      <c r="E354" s="84"/>
    </row>
    <row r="355" spans="5:5">
      <c r="E355" s="84"/>
    </row>
    <row r="356" spans="5:5">
      <c r="E356" s="84"/>
    </row>
    <row r="357" spans="5:5">
      <c r="E357" s="84"/>
    </row>
    <row r="358" spans="5:5">
      <c r="E358" s="84"/>
    </row>
    <row r="359" spans="5:5">
      <c r="E359" s="84"/>
    </row>
    <row r="360" spans="5:5">
      <c r="E360" s="84"/>
    </row>
    <row r="361" spans="5:5">
      <c r="E361" s="84"/>
    </row>
    <row r="362" spans="5:5">
      <c r="E362" s="84"/>
    </row>
    <row r="363" spans="5:5">
      <c r="E363" s="84"/>
    </row>
    <row r="364" spans="5:5">
      <c r="E364" s="84"/>
    </row>
    <row r="365" spans="5:5">
      <c r="E365" s="84"/>
    </row>
    <row r="366" spans="5:5">
      <c r="E366" s="84"/>
    </row>
    <row r="367" spans="5:5">
      <c r="E367" s="84"/>
    </row>
    <row r="368" spans="5:5">
      <c r="E368" s="84"/>
    </row>
    <row r="369" spans="5:5">
      <c r="E369" s="84"/>
    </row>
    <row r="370" spans="5:5">
      <c r="E370" s="84"/>
    </row>
    <row r="371" spans="5:5">
      <c r="E371" s="84"/>
    </row>
    <row r="372" spans="5:5">
      <c r="E372" s="84"/>
    </row>
    <row r="373" spans="5:5">
      <c r="E373" s="84"/>
    </row>
    <row r="374" spans="5:5">
      <c r="E374" s="84"/>
    </row>
    <row r="375" spans="5:5">
      <c r="E375" s="84"/>
    </row>
    <row r="376" spans="5:5">
      <c r="E376" s="84"/>
    </row>
    <row r="377" spans="5:5">
      <c r="E377" s="84"/>
    </row>
    <row r="378" spans="5:5">
      <c r="E378" s="84"/>
    </row>
    <row r="379" spans="5:5">
      <c r="E379" s="84"/>
    </row>
    <row r="380" spans="5:5">
      <c r="E380" s="84"/>
    </row>
    <row r="381" spans="5:5">
      <c r="E381" s="84"/>
    </row>
    <row r="382" spans="5:5">
      <c r="E382" s="84"/>
    </row>
    <row r="383" spans="5:5">
      <c r="E383" s="84"/>
    </row>
    <row r="384" spans="5:5">
      <c r="E384" s="84"/>
    </row>
    <row r="385" spans="5:5">
      <c r="E385" s="84"/>
    </row>
    <row r="386" spans="5:5">
      <c r="E386" s="84"/>
    </row>
    <row r="387" spans="5:5">
      <c r="E387" s="84"/>
    </row>
    <row r="388" spans="5:5">
      <c r="E388" s="84"/>
    </row>
    <row r="389" spans="5:5">
      <c r="E389" s="84"/>
    </row>
    <row r="390" spans="5:5">
      <c r="E390" s="84"/>
    </row>
    <row r="391" spans="5:5">
      <c r="E391" s="84"/>
    </row>
    <row r="392" spans="5:5">
      <c r="E392" s="84"/>
    </row>
    <row r="393" spans="5:5">
      <c r="E393" s="84"/>
    </row>
    <row r="394" spans="5:5">
      <c r="E394" s="84"/>
    </row>
    <row r="395" spans="5:5">
      <c r="E395" s="84"/>
    </row>
    <row r="396" spans="5:5">
      <c r="E396" s="84"/>
    </row>
    <row r="397" spans="5:5">
      <c r="E397" s="84"/>
    </row>
    <row r="398" spans="5:5">
      <c r="E398" s="84"/>
    </row>
    <row r="399" spans="5:5">
      <c r="E399" s="84"/>
    </row>
    <row r="400" spans="5:5">
      <c r="E400" s="84"/>
    </row>
    <row r="401" spans="5:5">
      <c r="E401" s="84"/>
    </row>
    <row r="402" spans="5:5">
      <c r="E402" s="84"/>
    </row>
    <row r="403" spans="5:5">
      <c r="E403" s="84"/>
    </row>
    <row r="404" spans="5:5">
      <c r="E404" s="84"/>
    </row>
    <row r="405" spans="5:5">
      <c r="E405" s="84"/>
    </row>
    <row r="406" spans="5:5">
      <c r="E406" s="84"/>
    </row>
    <row r="407" spans="5:5">
      <c r="E407" s="84"/>
    </row>
    <row r="408" spans="5:5">
      <c r="E408" s="84"/>
    </row>
    <row r="409" spans="5:5">
      <c r="E409" s="84"/>
    </row>
    <row r="410" spans="5:5">
      <c r="E410" s="84"/>
    </row>
    <row r="411" spans="5:5">
      <c r="E411" s="84"/>
    </row>
    <row r="412" spans="5:5">
      <c r="E412" s="84"/>
    </row>
    <row r="413" spans="5:5">
      <c r="E413" s="84"/>
    </row>
    <row r="414" spans="5:5">
      <c r="E414" s="84"/>
    </row>
    <row r="415" spans="5:5">
      <c r="E415" s="84"/>
    </row>
    <row r="416" spans="5:5">
      <c r="E416" s="84"/>
    </row>
    <row r="417" spans="5:5">
      <c r="E417" s="84"/>
    </row>
    <row r="418" spans="5:5">
      <c r="E418" s="84"/>
    </row>
    <row r="419" spans="5:5">
      <c r="E419" s="84"/>
    </row>
    <row r="420" spans="5:5">
      <c r="E420" s="84"/>
    </row>
    <row r="421" spans="5:5">
      <c r="E421" s="84"/>
    </row>
    <row r="422" spans="5:5">
      <c r="E422" s="84"/>
    </row>
    <row r="423" spans="5:5">
      <c r="E423" s="84"/>
    </row>
    <row r="424" spans="5:5">
      <c r="E424" s="84"/>
    </row>
    <row r="425" spans="5:5">
      <c r="E425" s="84"/>
    </row>
    <row r="426" spans="5:5">
      <c r="E426" s="84"/>
    </row>
    <row r="427" spans="5:5">
      <c r="E427" s="84"/>
    </row>
    <row r="428" spans="5:5">
      <c r="E428" s="84"/>
    </row>
    <row r="429" spans="5:5">
      <c r="E429" s="84"/>
    </row>
    <row r="430" spans="5:5">
      <c r="E430" s="84"/>
    </row>
    <row r="431" spans="5:5">
      <c r="E431" s="84"/>
    </row>
    <row r="432" spans="5:5">
      <c r="E432" s="84"/>
    </row>
    <row r="433" spans="5:5">
      <c r="E433" s="84"/>
    </row>
    <row r="434" spans="5:5">
      <c r="E434" s="84"/>
    </row>
    <row r="435" spans="5:5">
      <c r="E435" s="84"/>
    </row>
    <row r="436" spans="5:5">
      <c r="E436" s="84"/>
    </row>
    <row r="437" spans="5:5">
      <c r="E437" s="84"/>
    </row>
    <row r="438" spans="5:5">
      <c r="E438" s="84"/>
    </row>
    <row r="439" spans="5:5">
      <c r="E439" s="84"/>
    </row>
    <row r="440" spans="5:5">
      <c r="E440" s="84"/>
    </row>
    <row r="441" spans="5:5">
      <c r="E441" s="84"/>
    </row>
    <row r="442" spans="5:5">
      <c r="E442" s="84"/>
    </row>
    <row r="443" spans="5:5">
      <c r="E443" s="84"/>
    </row>
    <row r="444" spans="5:5">
      <c r="E444" s="84"/>
    </row>
    <row r="445" spans="5:5">
      <c r="E445" s="84"/>
    </row>
    <row r="446" spans="5:5">
      <c r="E446" s="84"/>
    </row>
    <row r="447" spans="5:5">
      <c r="E447" s="84"/>
    </row>
    <row r="448" spans="5:5">
      <c r="E448" s="84"/>
    </row>
    <row r="449" spans="5:5">
      <c r="E449" s="84"/>
    </row>
    <row r="450" spans="5:5">
      <c r="E450" s="84"/>
    </row>
    <row r="451" spans="5:5">
      <c r="E451" s="84"/>
    </row>
    <row r="452" spans="5:5">
      <c r="E452" s="84"/>
    </row>
    <row r="453" spans="5:5">
      <c r="E453" s="84"/>
    </row>
    <row r="454" spans="5:5">
      <c r="E454" s="84"/>
    </row>
    <row r="455" spans="5:5">
      <c r="E455" s="84"/>
    </row>
    <row r="456" spans="5:5">
      <c r="E456" s="84"/>
    </row>
    <row r="457" spans="5:5">
      <c r="E457" s="84"/>
    </row>
    <row r="458" spans="5:5">
      <c r="E458" s="84"/>
    </row>
    <row r="459" spans="5:5">
      <c r="E459" s="84"/>
    </row>
    <row r="460" spans="5:5">
      <c r="E460" s="84"/>
    </row>
    <row r="461" spans="5:5">
      <c r="E461" s="84"/>
    </row>
    <row r="462" spans="5:5">
      <c r="E462" s="84"/>
    </row>
    <row r="463" spans="5:5">
      <c r="E463" s="84"/>
    </row>
    <row r="464" spans="5:5">
      <c r="E464" s="84"/>
    </row>
    <row r="465" spans="5:5">
      <c r="E465" s="84"/>
    </row>
    <row r="466" spans="5:5">
      <c r="E466" s="84"/>
    </row>
    <row r="467" spans="5:5">
      <c r="E467" s="84"/>
    </row>
    <row r="468" spans="5:5">
      <c r="E468" s="84"/>
    </row>
    <row r="469" spans="5:5">
      <c r="E469" s="84"/>
    </row>
    <row r="470" spans="5:5">
      <c r="E470" s="84"/>
    </row>
    <row r="471" spans="5:5">
      <c r="E471" s="84"/>
    </row>
    <row r="472" spans="5:5">
      <c r="E472" s="84"/>
    </row>
    <row r="473" spans="5:5">
      <c r="E473" s="84"/>
    </row>
    <row r="474" spans="5:5">
      <c r="E474" s="84"/>
    </row>
    <row r="475" spans="5:5">
      <c r="E475" s="84"/>
    </row>
    <row r="476" spans="5:5">
      <c r="E476" s="84"/>
    </row>
    <row r="477" spans="5:5">
      <c r="E477" s="84"/>
    </row>
    <row r="478" spans="5:5">
      <c r="E478" s="84"/>
    </row>
    <row r="479" spans="5:5">
      <c r="E479" s="84"/>
    </row>
    <row r="480" spans="5:5">
      <c r="E480" s="84"/>
    </row>
    <row r="481" spans="5:5">
      <c r="E481" s="84"/>
    </row>
    <row r="482" spans="5:5">
      <c r="E482" s="84"/>
    </row>
    <row r="483" spans="5:5">
      <c r="E483" s="84"/>
    </row>
    <row r="484" spans="5:5">
      <c r="E484" s="84"/>
    </row>
    <row r="485" spans="5:5">
      <c r="E485" s="84"/>
    </row>
    <row r="486" spans="5:5">
      <c r="E486" s="84"/>
    </row>
    <row r="487" spans="5:5">
      <c r="E487" s="84"/>
    </row>
    <row r="488" spans="5:5">
      <c r="E488" s="84"/>
    </row>
    <row r="489" spans="5:5">
      <c r="E489" s="84"/>
    </row>
    <row r="490" spans="5:5">
      <c r="E490" s="84"/>
    </row>
    <row r="491" spans="5:5">
      <c r="E491" s="84"/>
    </row>
    <row r="492" spans="5:5">
      <c r="E492" s="84"/>
    </row>
    <row r="493" spans="5:5">
      <c r="E493" s="84"/>
    </row>
    <row r="494" spans="5:5">
      <c r="E494" s="84"/>
    </row>
    <row r="495" spans="5:5">
      <c r="E495" s="84"/>
    </row>
    <row r="496" spans="5:5">
      <c r="E496" s="84"/>
    </row>
    <row r="497" spans="5:5">
      <c r="E497" s="84"/>
    </row>
    <row r="498" spans="5:5">
      <c r="E498" s="84"/>
    </row>
    <row r="499" spans="5:5">
      <c r="E499" s="84"/>
    </row>
    <row r="500" spans="5:5">
      <c r="E500" s="84"/>
    </row>
    <row r="501" spans="5:5">
      <c r="E501" s="84"/>
    </row>
    <row r="502" spans="5:5">
      <c r="E502" s="84"/>
    </row>
    <row r="503" spans="5:5">
      <c r="E503" s="84"/>
    </row>
    <row r="504" spans="5:5">
      <c r="E504" s="84"/>
    </row>
    <row r="505" spans="5:5">
      <c r="E505" s="84"/>
    </row>
    <row r="506" spans="5:5">
      <c r="E506" s="84"/>
    </row>
    <row r="507" spans="5:5">
      <c r="E507" s="84"/>
    </row>
    <row r="508" spans="5:5">
      <c r="E508" s="84"/>
    </row>
    <row r="509" spans="5:5">
      <c r="E509" s="84"/>
    </row>
    <row r="510" spans="5:5">
      <c r="E510" s="84"/>
    </row>
    <row r="511" spans="5:5">
      <c r="E511" s="84"/>
    </row>
    <row r="512" spans="5:5">
      <c r="E512" s="84"/>
    </row>
    <row r="513" spans="5:5">
      <c r="E513" s="84"/>
    </row>
    <row r="514" spans="5:5">
      <c r="E514" s="84"/>
    </row>
    <row r="515" spans="5:5">
      <c r="E515" s="84"/>
    </row>
    <row r="516" spans="5:5">
      <c r="E516" s="84"/>
    </row>
    <row r="517" spans="5:5">
      <c r="E517" s="84"/>
    </row>
    <row r="518" spans="5:5">
      <c r="E518" s="84"/>
    </row>
    <row r="519" spans="5:5">
      <c r="E519" s="84"/>
    </row>
    <row r="520" spans="5:5">
      <c r="E520" s="84"/>
    </row>
    <row r="521" spans="5:5">
      <c r="E521" s="84"/>
    </row>
    <row r="522" spans="5:5">
      <c r="E522" s="84"/>
    </row>
    <row r="523" spans="5:5">
      <c r="E523" s="84"/>
    </row>
    <row r="524" spans="5:5">
      <c r="E524" s="84"/>
    </row>
    <row r="525" spans="5:5">
      <c r="E525" s="84"/>
    </row>
    <row r="526" spans="5:5">
      <c r="E526" s="84"/>
    </row>
    <row r="527" spans="5:5">
      <c r="E527" s="84"/>
    </row>
    <row r="528" spans="5:5">
      <c r="E528" s="84"/>
    </row>
    <row r="529" spans="5:5">
      <c r="E529" s="84"/>
    </row>
    <row r="530" spans="5:5">
      <c r="E530" s="84"/>
    </row>
    <row r="531" spans="5:5">
      <c r="E531" s="84"/>
    </row>
    <row r="532" spans="5:5">
      <c r="E532" s="84"/>
    </row>
    <row r="533" spans="5:5">
      <c r="E533" s="84"/>
    </row>
    <row r="534" spans="5:5">
      <c r="E534" s="84"/>
    </row>
    <row r="535" spans="5:5">
      <c r="E535" s="84"/>
    </row>
    <row r="536" spans="5:5">
      <c r="E536" s="84"/>
    </row>
    <row r="537" spans="5:5">
      <c r="E537" s="84"/>
    </row>
    <row r="538" spans="5:5">
      <c r="E538" s="84"/>
    </row>
    <row r="539" spans="5:5">
      <c r="E539" s="84"/>
    </row>
    <row r="540" spans="5:5">
      <c r="E540" s="84"/>
    </row>
    <row r="541" spans="5:5">
      <c r="E541" s="84"/>
    </row>
    <row r="542" spans="5:5">
      <c r="E542" s="84"/>
    </row>
    <row r="543" spans="5:5">
      <c r="E543" s="84"/>
    </row>
    <row r="544" spans="5:5">
      <c r="E544" s="84"/>
    </row>
    <row r="545" spans="5:5">
      <c r="E545" s="84"/>
    </row>
    <row r="546" spans="5:5">
      <c r="E546" s="84"/>
    </row>
    <row r="547" spans="5:5">
      <c r="E547" s="84"/>
    </row>
    <row r="548" spans="5:5">
      <c r="E548" s="84"/>
    </row>
    <row r="549" spans="5:5">
      <c r="E549" s="84"/>
    </row>
    <row r="550" spans="5:5">
      <c r="E550" s="84"/>
    </row>
    <row r="551" spans="5:5">
      <c r="E551" s="84"/>
    </row>
    <row r="552" spans="5:5">
      <c r="E552" s="84"/>
    </row>
    <row r="553" spans="5:5">
      <c r="E553" s="84"/>
    </row>
    <row r="554" spans="5:5">
      <c r="E554" s="84"/>
    </row>
    <row r="555" spans="5:5">
      <c r="E555" s="84"/>
    </row>
    <row r="556" spans="5:5">
      <c r="E556" s="84"/>
    </row>
    <row r="557" spans="5:5">
      <c r="E557" s="84"/>
    </row>
    <row r="558" spans="5:5">
      <c r="E558" s="84"/>
    </row>
    <row r="559" spans="5:5">
      <c r="E559" s="84"/>
    </row>
    <row r="560" spans="5:5">
      <c r="E560" s="84"/>
    </row>
    <row r="561" spans="5:5">
      <c r="E561" s="84"/>
    </row>
    <row r="562" spans="5:5">
      <c r="E562" s="84"/>
    </row>
    <row r="563" spans="5:5">
      <c r="E563" s="84"/>
    </row>
    <row r="564" spans="5:5">
      <c r="E564" s="84"/>
    </row>
    <row r="565" spans="5:5">
      <c r="E565" s="84"/>
    </row>
    <row r="566" spans="5:5">
      <c r="E566" s="84"/>
    </row>
    <row r="567" spans="5:5">
      <c r="E567" s="84"/>
    </row>
    <row r="568" spans="5:5">
      <c r="E568" s="84"/>
    </row>
    <row r="569" spans="5:5">
      <c r="E569" s="84"/>
    </row>
    <row r="570" spans="5:5">
      <c r="E570" s="84"/>
    </row>
    <row r="571" spans="5:5">
      <c r="E571" s="84"/>
    </row>
    <row r="572" spans="5:5">
      <c r="E572" s="84"/>
    </row>
    <row r="573" spans="5:5">
      <c r="E573" s="84"/>
    </row>
    <row r="574" spans="5:5">
      <c r="E574" s="84"/>
    </row>
    <row r="575" spans="5:5">
      <c r="E575" s="84"/>
    </row>
    <row r="576" spans="5:5">
      <c r="E576" s="84"/>
    </row>
    <row r="577" spans="5:5">
      <c r="E577" s="84"/>
    </row>
    <row r="578" spans="5:5">
      <c r="E578" s="84"/>
    </row>
    <row r="579" spans="5:5">
      <c r="E579" s="84"/>
    </row>
    <row r="580" spans="5:5">
      <c r="E580" s="84"/>
    </row>
    <row r="581" spans="5:5">
      <c r="E581" s="84"/>
    </row>
    <row r="582" spans="5:5">
      <c r="E582" s="84"/>
    </row>
    <row r="583" spans="5:5">
      <c r="E583" s="84"/>
    </row>
    <row r="584" spans="5:5">
      <c r="E584" s="84"/>
    </row>
    <row r="585" spans="5:5">
      <c r="E585" s="84"/>
    </row>
    <row r="586" spans="5:5">
      <c r="E586" s="84"/>
    </row>
    <row r="587" spans="5:5">
      <c r="E587" s="84"/>
    </row>
    <row r="588" spans="5:5">
      <c r="E588" s="84"/>
    </row>
    <row r="589" spans="5:5">
      <c r="E589" s="84"/>
    </row>
    <row r="590" spans="5:5">
      <c r="E590" s="84"/>
    </row>
    <row r="591" spans="5:5">
      <c r="E591" s="84"/>
    </row>
    <row r="592" spans="5:5">
      <c r="E592" s="84"/>
    </row>
    <row r="593" spans="5:5">
      <c r="E593" s="84"/>
    </row>
    <row r="594" spans="5:5">
      <c r="E594" s="84"/>
    </row>
    <row r="595" spans="5:5">
      <c r="E595" s="84"/>
    </row>
    <row r="596" spans="5:5">
      <c r="E596" s="84"/>
    </row>
    <row r="597" spans="5:5">
      <c r="E597" s="84"/>
    </row>
    <row r="598" spans="5:5">
      <c r="E598" s="84"/>
    </row>
    <row r="599" spans="5:5">
      <c r="E599" s="84"/>
    </row>
    <row r="600" spans="5:5">
      <c r="E600" s="84"/>
    </row>
    <row r="601" spans="5:5">
      <c r="E601" s="84"/>
    </row>
    <row r="602" spans="5:5">
      <c r="E602" s="84"/>
    </row>
    <row r="603" spans="5:5">
      <c r="E603" s="84"/>
    </row>
    <row r="604" spans="5:5">
      <c r="E604" s="84"/>
    </row>
    <row r="605" spans="5:5">
      <c r="E605" s="84"/>
    </row>
    <row r="606" spans="5:5">
      <c r="E606" s="84"/>
    </row>
    <row r="607" spans="5:5">
      <c r="E607" s="84"/>
    </row>
    <row r="608" spans="5:5">
      <c r="E608" s="84"/>
    </row>
    <row r="609" spans="5:5">
      <c r="E609" s="84"/>
    </row>
    <row r="610" spans="5:5">
      <c r="E610" s="84"/>
    </row>
    <row r="611" spans="5:5">
      <c r="E611" s="84"/>
    </row>
    <row r="612" spans="5:5">
      <c r="E612" s="84"/>
    </row>
    <row r="613" spans="5:5">
      <c r="E613" s="84"/>
    </row>
    <row r="614" spans="5:5">
      <c r="E614" s="84"/>
    </row>
    <row r="615" spans="5:5">
      <c r="E615" s="84"/>
    </row>
    <row r="616" spans="5:5">
      <c r="E616" s="84"/>
    </row>
    <row r="617" spans="5:5">
      <c r="E617" s="84"/>
    </row>
    <row r="618" spans="5:5">
      <c r="E618" s="84"/>
    </row>
    <row r="619" spans="5:5">
      <c r="E619" s="84"/>
    </row>
    <row r="620" spans="5:5">
      <c r="E620" s="84"/>
    </row>
    <row r="621" spans="5:5">
      <c r="E621" s="84"/>
    </row>
    <row r="622" spans="5:5">
      <c r="E622" s="84"/>
    </row>
    <row r="623" spans="5:5">
      <c r="E623" s="84"/>
    </row>
    <row r="624" spans="5:5">
      <c r="E624" s="84"/>
    </row>
    <row r="625" spans="5:5">
      <c r="E625" s="84"/>
    </row>
    <row r="626" spans="5:5">
      <c r="E626" s="84"/>
    </row>
    <row r="627" spans="5:5">
      <c r="E627" s="84"/>
    </row>
    <row r="628" spans="5:5">
      <c r="E628" s="84"/>
    </row>
    <row r="629" spans="5:5">
      <c r="E629" s="84"/>
    </row>
    <row r="630" spans="5:5">
      <c r="E630" s="84"/>
    </row>
    <row r="631" spans="5:5">
      <c r="E631" s="84"/>
    </row>
    <row r="632" spans="5:5">
      <c r="E632" s="84"/>
    </row>
    <row r="633" spans="5:5">
      <c r="E633" s="84"/>
    </row>
    <row r="634" spans="5:5">
      <c r="E634" s="84"/>
    </row>
    <row r="635" spans="5:5">
      <c r="E635" s="84"/>
    </row>
    <row r="636" spans="5:5">
      <c r="E636" s="84"/>
    </row>
    <row r="637" spans="5:5">
      <c r="E637" s="84"/>
    </row>
    <row r="638" spans="5:5">
      <c r="E638" s="84"/>
    </row>
    <row r="639" spans="5:5">
      <c r="E639" s="84"/>
    </row>
    <row r="640" spans="5:5">
      <c r="E640" s="84"/>
    </row>
    <row r="641" spans="5:5">
      <c r="E641" s="84"/>
    </row>
    <row r="642" spans="5:5">
      <c r="E642" s="84"/>
    </row>
    <row r="643" spans="5:5">
      <c r="E643" s="84"/>
    </row>
    <row r="644" spans="5:5">
      <c r="E644" s="84"/>
    </row>
    <row r="645" spans="5:5">
      <c r="E645" s="84"/>
    </row>
    <row r="646" spans="5:5">
      <c r="E646" s="84"/>
    </row>
    <row r="647" spans="5:5">
      <c r="E647" s="84"/>
    </row>
    <row r="648" spans="5:5">
      <c r="E648" s="84"/>
    </row>
    <row r="649" spans="5:5">
      <c r="E649" s="84"/>
    </row>
    <row r="650" spans="5:5">
      <c r="E650" s="84"/>
    </row>
    <row r="651" spans="5:5">
      <c r="E651" s="84"/>
    </row>
    <row r="652" spans="5:5">
      <c r="E652" s="84"/>
    </row>
    <row r="653" spans="5:5">
      <c r="E653" s="84"/>
    </row>
    <row r="654" spans="5:5">
      <c r="E654" s="84"/>
    </row>
    <row r="655" spans="5:5">
      <c r="E655" s="84"/>
    </row>
    <row r="656" spans="5:5">
      <c r="E656" s="84"/>
    </row>
    <row r="657" spans="5:5">
      <c r="E657" s="84"/>
    </row>
    <row r="658" spans="5:5">
      <c r="E658" s="84"/>
    </row>
    <row r="659" spans="5:5">
      <c r="E659" s="84"/>
    </row>
    <row r="660" spans="5:5">
      <c r="E660" s="84"/>
    </row>
    <row r="661" spans="5:5">
      <c r="E661" s="84"/>
    </row>
    <row r="662" spans="5:5">
      <c r="E662" s="84"/>
    </row>
    <row r="663" spans="5:5">
      <c r="E663" s="84"/>
    </row>
    <row r="664" spans="5:5">
      <c r="E664" s="84"/>
    </row>
    <row r="665" spans="5:5">
      <c r="E665" s="84"/>
    </row>
    <row r="666" spans="5:5">
      <c r="E666" s="84"/>
    </row>
    <row r="667" spans="5:5">
      <c r="E667" s="84"/>
    </row>
    <row r="668" spans="5:5">
      <c r="E668" s="84"/>
    </row>
    <row r="669" spans="5:5">
      <c r="E669" s="84"/>
    </row>
    <row r="670" spans="5:5">
      <c r="E670" s="84"/>
    </row>
    <row r="671" spans="5:5">
      <c r="E671" s="84"/>
    </row>
    <row r="672" spans="5:5">
      <c r="E672" s="84"/>
    </row>
    <row r="673" spans="5:5">
      <c r="E673" s="84"/>
    </row>
    <row r="674" spans="5:5">
      <c r="E674" s="84"/>
    </row>
    <row r="675" spans="5:5">
      <c r="E675" s="84"/>
    </row>
    <row r="676" spans="5:5">
      <c r="E676" s="84"/>
    </row>
    <row r="677" spans="5:5">
      <c r="E677" s="84"/>
    </row>
    <row r="678" spans="5:5">
      <c r="E678" s="84"/>
    </row>
    <row r="679" spans="5:5">
      <c r="E679" s="84"/>
    </row>
    <row r="680" spans="5:5">
      <c r="E680" s="84"/>
    </row>
    <row r="681" spans="5:5">
      <c r="E681" s="84"/>
    </row>
    <row r="682" spans="5:5">
      <c r="E682" s="84"/>
    </row>
    <row r="683" spans="5:5">
      <c r="E683" s="84"/>
    </row>
    <row r="684" spans="5:5">
      <c r="E684" s="84"/>
    </row>
    <row r="685" spans="5:5">
      <c r="E685" s="84"/>
    </row>
    <row r="686" spans="5:5">
      <c r="E686" s="84"/>
    </row>
    <row r="687" spans="5:5">
      <c r="E687" s="84"/>
    </row>
    <row r="688" spans="5:5">
      <c r="E688" s="84"/>
    </row>
    <row r="689" spans="5:5">
      <c r="E689" s="84"/>
    </row>
    <row r="690" spans="5:5">
      <c r="E690" s="84"/>
    </row>
    <row r="691" spans="5:5">
      <c r="E691" s="84"/>
    </row>
    <row r="692" spans="5:5">
      <c r="E692" s="84"/>
    </row>
    <row r="693" spans="5:5">
      <c r="E693" s="84"/>
    </row>
    <row r="694" spans="5:5">
      <c r="E694" s="84"/>
    </row>
    <row r="695" spans="5:5">
      <c r="E695" s="84"/>
    </row>
    <row r="696" spans="5:5">
      <c r="E696" s="84"/>
    </row>
    <row r="697" spans="5:5">
      <c r="E697" s="84"/>
    </row>
    <row r="698" spans="5:5">
      <c r="E698" s="84"/>
    </row>
    <row r="699" spans="5:5">
      <c r="E699" s="84"/>
    </row>
    <row r="700" spans="5:5">
      <c r="E700" s="84"/>
    </row>
    <row r="701" spans="5:5">
      <c r="E701" s="84"/>
    </row>
    <row r="702" spans="5:5">
      <c r="E702" s="84"/>
    </row>
    <row r="703" spans="5:5">
      <c r="E703" s="84"/>
    </row>
    <row r="704" spans="5:5">
      <c r="E704" s="84"/>
    </row>
    <row r="705" spans="5:5">
      <c r="E705" s="84"/>
    </row>
    <row r="706" spans="5:5">
      <c r="E706" s="84"/>
    </row>
    <row r="707" spans="5:5">
      <c r="E707" s="84"/>
    </row>
    <row r="708" spans="5:5">
      <c r="E708" s="84"/>
    </row>
    <row r="709" spans="5:5">
      <c r="E709" s="84"/>
    </row>
    <row r="710" spans="5:5">
      <c r="E710" s="84"/>
    </row>
    <row r="711" spans="5:5">
      <c r="E711" s="84"/>
    </row>
    <row r="712" spans="5:5">
      <c r="E712" s="84"/>
    </row>
    <row r="713" spans="5:5">
      <c r="E713" s="84"/>
    </row>
    <row r="714" spans="5:5">
      <c r="E714" s="84"/>
    </row>
    <row r="715" spans="5:5">
      <c r="E715" s="84"/>
    </row>
    <row r="716" spans="5:5">
      <c r="E716" s="84"/>
    </row>
    <row r="717" spans="5:5">
      <c r="E717" s="84"/>
    </row>
    <row r="718" spans="5:5">
      <c r="E718" s="84"/>
    </row>
    <row r="719" spans="5:5">
      <c r="E719" s="84"/>
    </row>
    <row r="720" spans="5:5">
      <c r="E720" s="84"/>
    </row>
    <row r="721" spans="5:5">
      <c r="E721" s="84"/>
    </row>
    <row r="722" spans="5:5">
      <c r="E722" s="84"/>
    </row>
    <row r="723" spans="5:5">
      <c r="E723" s="84"/>
    </row>
    <row r="724" spans="5:5">
      <c r="E724" s="84"/>
    </row>
    <row r="725" spans="5:5">
      <c r="E725" s="84"/>
    </row>
    <row r="726" spans="5:5">
      <c r="E726" s="84"/>
    </row>
    <row r="727" spans="5:5">
      <c r="E727" s="84"/>
    </row>
    <row r="728" spans="5:5">
      <c r="E728" s="84"/>
    </row>
    <row r="729" spans="5:5">
      <c r="E729" s="84"/>
    </row>
    <row r="730" spans="5:5">
      <c r="E730" s="84"/>
    </row>
    <row r="731" spans="5:5">
      <c r="E731" s="84"/>
    </row>
    <row r="732" spans="5:5">
      <c r="E732" s="84"/>
    </row>
    <row r="733" spans="5:5">
      <c r="E733" s="84"/>
    </row>
    <row r="734" spans="5:5">
      <c r="E734" s="84"/>
    </row>
    <row r="735" spans="5:5">
      <c r="E735" s="84"/>
    </row>
    <row r="736" spans="5:5">
      <c r="E736" s="84"/>
    </row>
    <row r="737" spans="5:5">
      <c r="E737" s="84"/>
    </row>
    <row r="738" spans="5:5">
      <c r="E738" s="84"/>
    </row>
    <row r="739" spans="5:5">
      <c r="E739" s="84"/>
    </row>
    <row r="740" spans="5:5">
      <c r="E740" s="84"/>
    </row>
    <row r="741" spans="5:5">
      <c r="E741" s="84"/>
    </row>
    <row r="742" spans="5:5">
      <c r="E742" s="84"/>
    </row>
    <row r="743" spans="5:5">
      <c r="E743" s="84"/>
    </row>
    <row r="744" spans="5:5">
      <c r="E744" s="84"/>
    </row>
    <row r="745" spans="5:5">
      <c r="E745" s="84"/>
    </row>
    <row r="746" spans="5:5">
      <c r="E746" s="84"/>
    </row>
    <row r="747" spans="5:5">
      <c r="E747" s="84"/>
    </row>
    <row r="748" spans="5:5">
      <c r="E748" s="84"/>
    </row>
    <row r="749" spans="5:5">
      <c r="E749" s="84"/>
    </row>
    <row r="750" spans="5:5">
      <c r="E750" s="84"/>
    </row>
    <row r="751" spans="5:5">
      <c r="E751" s="84"/>
    </row>
    <row r="752" spans="5:5">
      <c r="E752" s="84"/>
    </row>
    <row r="753" spans="5:5">
      <c r="E753" s="84"/>
    </row>
    <row r="754" spans="5:5">
      <c r="E754" s="84"/>
    </row>
    <row r="755" spans="5:5">
      <c r="E755" s="84"/>
    </row>
    <row r="756" spans="5:5">
      <c r="E756" s="84"/>
    </row>
    <row r="757" spans="5:5">
      <c r="E757" s="84"/>
    </row>
    <row r="758" spans="5:5">
      <c r="E758" s="84"/>
    </row>
    <row r="759" spans="5:5">
      <c r="E759" s="84"/>
    </row>
    <row r="760" spans="5:5">
      <c r="E760" s="84"/>
    </row>
    <row r="761" spans="5:5">
      <c r="E761" s="84"/>
    </row>
    <row r="762" spans="5:5">
      <c r="E762" s="84"/>
    </row>
    <row r="763" spans="5:5">
      <c r="E763" s="84"/>
    </row>
    <row r="764" spans="5:5">
      <c r="E764" s="84"/>
    </row>
    <row r="765" spans="5:5">
      <c r="E765" s="84"/>
    </row>
    <row r="766" spans="5:5">
      <c r="E766" s="84"/>
    </row>
    <row r="767" spans="5:5">
      <c r="E767" s="84"/>
    </row>
    <row r="768" spans="5:5">
      <c r="E768" s="84"/>
    </row>
    <row r="769" spans="5:5">
      <c r="E769" s="84"/>
    </row>
    <row r="770" spans="5:5">
      <c r="E770" s="84"/>
    </row>
    <row r="771" spans="5:5">
      <c r="E771" s="84"/>
    </row>
    <row r="772" spans="5:5">
      <c r="E772" s="84"/>
    </row>
    <row r="773" spans="5:5">
      <c r="E773" s="84"/>
    </row>
    <row r="774" spans="5:5">
      <c r="E774" s="84"/>
    </row>
    <row r="775" spans="5:5">
      <c r="E775" s="84"/>
    </row>
    <row r="776" spans="5:5">
      <c r="E776" s="84"/>
    </row>
    <row r="777" spans="5:5">
      <c r="E777" s="84"/>
    </row>
    <row r="778" spans="5:5">
      <c r="E778" s="84"/>
    </row>
    <row r="779" spans="5:5">
      <c r="E779" s="84"/>
    </row>
    <row r="780" spans="5:5">
      <c r="E780" s="84"/>
    </row>
    <row r="781" spans="5:5">
      <c r="E781" s="84"/>
    </row>
    <row r="782" spans="5:5">
      <c r="E782" s="84"/>
    </row>
    <row r="783" spans="5:5">
      <c r="E783" s="84"/>
    </row>
    <row r="784" spans="5:5">
      <c r="E784" s="84"/>
    </row>
    <row r="785" spans="5:5">
      <c r="E785" s="84"/>
    </row>
    <row r="786" spans="5:5">
      <c r="E786" s="84"/>
    </row>
    <row r="787" spans="5:5">
      <c r="E787" s="84"/>
    </row>
    <row r="788" spans="5:5">
      <c r="E788" s="84"/>
    </row>
    <row r="789" spans="5:5">
      <c r="E789" s="84"/>
    </row>
    <row r="790" spans="5:5">
      <c r="E790" s="84"/>
    </row>
    <row r="791" spans="5:5">
      <c r="E791" s="84"/>
    </row>
    <row r="792" spans="5:5">
      <c r="E792" s="84"/>
    </row>
    <row r="793" spans="5:5">
      <c r="E793" s="84"/>
    </row>
    <row r="794" spans="5:5">
      <c r="E794" s="84"/>
    </row>
    <row r="795" spans="5:5">
      <c r="E795" s="84"/>
    </row>
    <row r="796" spans="5:5">
      <c r="E796" s="84"/>
    </row>
    <row r="797" spans="5:5">
      <c r="E797" s="84"/>
    </row>
    <row r="798" spans="5:5">
      <c r="E798" s="84"/>
    </row>
    <row r="799" spans="5:5">
      <c r="E799" s="84"/>
    </row>
    <row r="800" spans="5:5">
      <c r="E800" s="84"/>
    </row>
    <row r="801" spans="5:5">
      <c r="E801" s="84"/>
    </row>
    <row r="802" spans="5:5">
      <c r="E802" s="84"/>
    </row>
    <row r="803" spans="5:5">
      <c r="E803" s="84"/>
    </row>
    <row r="804" spans="5:5">
      <c r="E804" s="84"/>
    </row>
    <row r="805" spans="5:5">
      <c r="E805" s="84"/>
    </row>
    <row r="806" spans="5:5">
      <c r="E806" s="84"/>
    </row>
    <row r="807" spans="5:5">
      <c r="E807" s="84"/>
    </row>
    <row r="808" spans="5:5">
      <c r="E808" s="84"/>
    </row>
    <row r="809" spans="5:5">
      <c r="E809" s="84"/>
    </row>
    <row r="810" spans="5:5">
      <c r="E810" s="84"/>
    </row>
    <row r="811" spans="5:5">
      <c r="E811" s="84"/>
    </row>
    <row r="812" spans="5:5">
      <c r="E812" s="84"/>
    </row>
    <row r="813" spans="5:5">
      <c r="E813" s="84"/>
    </row>
    <row r="814" spans="5:5">
      <c r="E814" s="84"/>
    </row>
    <row r="815" spans="5:5">
      <c r="E815" s="84"/>
    </row>
    <row r="816" spans="5:5">
      <c r="E816" s="84"/>
    </row>
    <row r="817" spans="5:5">
      <c r="E817" s="84"/>
    </row>
    <row r="818" spans="5:5">
      <c r="E818" s="84"/>
    </row>
    <row r="819" spans="5:5">
      <c r="E819" s="84"/>
    </row>
    <row r="820" spans="5:5">
      <c r="E820" s="84"/>
    </row>
    <row r="821" spans="5:5">
      <c r="E821" s="84"/>
    </row>
    <row r="822" spans="5:5">
      <c r="E822" s="84"/>
    </row>
    <row r="823" spans="5:5">
      <c r="E823" s="84"/>
    </row>
    <row r="824" spans="5:5">
      <c r="E824" s="84"/>
    </row>
    <row r="825" spans="5:5">
      <c r="E825" s="84"/>
    </row>
    <row r="826" spans="5:5">
      <c r="E826" s="84"/>
    </row>
    <row r="827" spans="5:5">
      <c r="E827" s="84"/>
    </row>
    <row r="828" spans="5:5">
      <c r="E828" s="84"/>
    </row>
    <row r="829" spans="5:5">
      <c r="E829" s="84"/>
    </row>
    <row r="830" spans="5:5">
      <c r="E830" s="84"/>
    </row>
    <row r="831" spans="5:5">
      <c r="E831" s="84"/>
    </row>
    <row r="832" spans="5:5">
      <c r="E832" s="84"/>
    </row>
    <row r="833" spans="5:5">
      <c r="E833" s="84"/>
    </row>
    <row r="834" spans="5:5">
      <c r="E834" s="84"/>
    </row>
    <row r="835" spans="5:5">
      <c r="E835" s="84"/>
    </row>
    <row r="836" spans="5:5">
      <c r="E836" s="84"/>
    </row>
    <row r="837" spans="5:5">
      <c r="E837" s="84"/>
    </row>
    <row r="838" spans="5:5">
      <c r="E838" s="84"/>
    </row>
    <row r="839" spans="5:5">
      <c r="E839" s="84"/>
    </row>
    <row r="840" spans="5:5">
      <c r="E840" s="84"/>
    </row>
    <row r="841" spans="5:5">
      <c r="E841" s="84"/>
    </row>
    <row r="842" spans="5:5">
      <c r="E842" s="84"/>
    </row>
    <row r="843" spans="5:5">
      <c r="E843" s="84"/>
    </row>
    <row r="844" spans="5:5">
      <c r="E844" s="84"/>
    </row>
    <row r="845" spans="5:5">
      <c r="E845" s="84"/>
    </row>
    <row r="846" spans="5:5">
      <c r="E846" s="84"/>
    </row>
    <row r="847" spans="5:5">
      <c r="E847" s="84"/>
    </row>
    <row r="848" spans="5:5">
      <c r="E848" s="84"/>
    </row>
    <row r="849" spans="5:5">
      <c r="E849" s="84"/>
    </row>
    <row r="850" spans="5:5">
      <c r="E850" s="84"/>
    </row>
    <row r="851" spans="5:5">
      <c r="E851" s="84"/>
    </row>
    <row r="852" spans="5:5">
      <c r="E852" s="84"/>
    </row>
    <row r="853" spans="5:5">
      <c r="E853" s="84"/>
    </row>
    <row r="854" spans="5:5">
      <c r="E854" s="84"/>
    </row>
    <row r="855" spans="5:5">
      <c r="E855" s="84"/>
    </row>
    <row r="856" spans="5:5">
      <c r="E856" s="84"/>
    </row>
    <row r="857" spans="5:5">
      <c r="E857" s="84"/>
    </row>
    <row r="858" spans="5:5">
      <c r="E858" s="84"/>
    </row>
    <row r="859" spans="5:5">
      <c r="E859" s="84"/>
    </row>
    <row r="860" spans="5:5">
      <c r="E860" s="84"/>
    </row>
    <row r="861" spans="5:5">
      <c r="E861" s="84"/>
    </row>
    <row r="862" spans="5:5">
      <c r="E862" s="84"/>
    </row>
    <row r="863" spans="5:5">
      <c r="E863" s="84"/>
    </row>
    <row r="864" spans="5:5">
      <c r="E864" s="84"/>
    </row>
    <row r="865" spans="5:5">
      <c r="E865" s="84"/>
    </row>
    <row r="866" spans="5:5">
      <c r="E866" s="84"/>
    </row>
    <row r="867" spans="5:5">
      <c r="E867" s="84"/>
    </row>
    <row r="868" spans="5:5">
      <c r="E868" s="84"/>
    </row>
    <row r="869" spans="5:5">
      <c r="E869" s="84"/>
    </row>
    <row r="870" spans="5:5">
      <c r="E870" s="84"/>
    </row>
    <row r="871" spans="5:5">
      <c r="E871" s="84"/>
    </row>
    <row r="872" spans="5:5">
      <c r="E872" s="84"/>
    </row>
    <row r="873" spans="5:5">
      <c r="E873" s="84"/>
    </row>
    <row r="874" spans="5:5">
      <c r="E874" s="84"/>
    </row>
    <row r="875" spans="5:5">
      <c r="E875" s="84"/>
    </row>
    <row r="876" spans="5:5">
      <c r="E876" s="84"/>
    </row>
    <row r="877" spans="5:5">
      <c r="E877" s="84"/>
    </row>
    <row r="878" spans="5:5">
      <c r="E878" s="84"/>
    </row>
    <row r="879" spans="5:5">
      <c r="E879" s="84"/>
    </row>
    <row r="880" spans="5:5">
      <c r="E880" s="84"/>
    </row>
    <row r="881" spans="5:5">
      <c r="E881" s="84"/>
    </row>
    <row r="882" spans="5:5">
      <c r="E882" s="84"/>
    </row>
    <row r="883" spans="5:5">
      <c r="E883" s="84"/>
    </row>
    <row r="884" spans="5:5">
      <c r="E884" s="84"/>
    </row>
    <row r="885" spans="5:5">
      <c r="E885" s="84"/>
    </row>
    <row r="886" spans="5:5">
      <c r="E886" s="84"/>
    </row>
    <row r="887" spans="5:5">
      <c r="E887" s="84"/>
    </row>
    <row r="888" spans="5:5">
      <c r="E888" s="84"/>
    </row>
    <row r="889" spans="5:5">
      <c r="E889" s="84"/>
    </row>
    <row r="890" spans="5:5">
      <c r="E890" s="84"/>
    </row>
    <row r="891" spans="5:5">
      <c r="E891" s="84"/>
    </row>
    <row r="892" spans="5:5">
      <c r="E892" s="84"/>
    </row>
    <row r="893" spans="5:5">
      <c r="E893" s="84"/>
    </row>
    <row r="894" spans="5:5">
      <c r="E894" s="84"/>
    </row>
    <row r="895" spans="5:5">
      <c r="E895" s="84"/>
    </row>
    <row r="896" spans="5:5">
      <c r="E896" s="84"/>
    </row>
    <row r="897" spans="5:5">
      <c r="E897" s="84"/>
    </row>
    <row r="898" spans="5:5">
      <c r="E898" s="84"/>
    </row>
    <row r="899" spans="5:5">
      <c r="E899" s="84"/>
    </row>
    <row r="900" spans="5:5">
      <c r="E900" s="84"/>
    </row>
    <row r="901" spans="5:5">
      <c r="E901" s="84"/>
    </row>
    <row r="902" spans="5:5">
      <c r="E902" s="84"/>
    </row>
    <row r="903" spans="5:5">
      <c r="E903" s="84"/>
    </row>
    <row r="904" spans="5:5">
      <c r="E904" s="84"/>
    </row>
    <row r="905" spans="5:5">
      <c r="E905" s="84"/>
    </row>
    <row r="906" spans="5:5">
      <c r="E906" s="84"/>
    </row>
    <row r="907" spans="5:5">
      <c r="E907" s="84"/>
    </row>
    <row r="908" spans="5:5">
      <c r="E908" s="84"/>
    </row>
    <row r="909" spans="5:5">
      <c r="E909" s="84"/>
    </row>
    <row r="910" spans="5:5">
      <c r="E910" s="84"/>
    </row>
    <row r="911" spans="5:5">
      <c r="E911" s="84"/>
    </row>
    <row r="912" spans="5:5">
      <c r="E912" s="84"/>
    </row>
    <row r="913" spans="5:5">
      <c r="E913" s="84"/>
    </row>
    <row r="914" spans="5:5">
      <c r="E914" s="84"/>
    </row>
    <row r="915" spans="5:5">
      <c r="E915" s="84"/>
    </row>
    <row r="916" spans="5:5">
      <c r="E916" s="84"/>
    </row>
    <row r="917" spans="5:5">
      <c r="E917" s="84"/>
    </row>
    <row r="918" spans="5:5">
      <c r="E918" s="84"/>
    </row>
    <row r="919" spans="5:5">
      <c r="E919" s="84"/>
    </row>
    <row r="920" spans="5:5">
      <c r="E920" s="84"/>
    </row>
    <row r="921" spans="5:5">
      <c r="E921" s="84"/>
    </row>
    <row r="922" spans="5:5">
      <c r="E922" s="84"/>
    </row>
    <row r="923" spans="5:5">
      <c r="E923" s="84"/>
    </row>
    <row r="924" spans="5:5">
      <c r="E924" s="84"/>
    </row>
    <row r="925" spans="5:5">
      <c r="E925" s="84"/>
    </row>
    <row r="926" spans="5:5">
      <c r="E926" s="84"/>
    </row>
    <row r="927" spans="5:5">
      <c r="E927" s="84"/>
    </row>
    <row r="928" spans="5:5">
      <c r="E928" s="84"/>
    </row>
    <row r="929" spans="5:5">
      <c r="E929" s="84"/>
    </row>
    <row r="930" spans="5:5">
      <c r="E930" s="84"/>
    </row>
    <row r="931" spans="5:5">
      <c r="E931" s="84"/>
    </row>
    <row r="932" spans="5:5">
      <c r="E932" s="84"/>
    </row>
    <row r="933" spans="5:5">
      <c r="E933" s="84"/>
    </row>
    <row r="934" spans="5:5">
      <c r="E934" s="84"/>
    </row>
    <row r="935" spans="5:5">
      <c r="E935" s="84"/>
    </row>
    <row r="936" spans="5:5">
      <c r="E936" s="84"/>
    </row>
    <row r="937" spans="5:5">
      <c r="E937" s="84"/>
    </row>
    <row r="938" spans="5:5">
      <c r="E938" s="84"/>
    </row>
    <row r="939" spans="5:5">
      <c r="E939" s="84"/>
    </row>
    <row r="940" spans="5:5">
      <c r="E940" s="84"/>
    </row>
    <row r="941" spans="5:5">
      <c r="E941" s="84"/>
    </row>
    <row r="942" spans="5:5">
      <c r="E942" s="84"/>
    </row>
    <row r="943" spans="5:5">
      <c r="E943" s="84"/>
    </row>
    <row r="944" spans="5:5">
      <c r="E944" s="84"/>
    </row>
    <row r="945" spans="5:5">
      <c r="E945" s="84"/>
    </row>
    <row r="946" spans="5:5">
      <c r="E946" s="84"/>
    </row>
    <row r="947" spans="5:5">
      <c r="E947" s="84"/>
    </row>
    <row r="948" spans="5:5">
      <c r="E948" s="84"/>
    </row>
    <row r="949" spans="5:5">
      <c r="E949" s="84"/>
    </row>
    <row r="950" spans="5:5">
      <c r="E950" s="84"/>
    </row>
    <row r="951" spans="5:5">
      <c r="E951" s="84"/>
    </row>
    <row r="952" spans="5:5">
      <c r="E952" s="84"/>
    </row>
    <row r="953" spans="5:5">
      <c r="E953" s="84"/>
    </row>
    <row r="954" spans="5:5">
      <c r="E954" s="84"/>
    </row>
    <row r="955" spans="5:5">
      <c r="E955" s="84"/>
    </row>
    <row r="956" spans="5:5">
      <c r="E956" s="84"/>
    </row>
    <row r="957" spans="5:5">
      <c r="E957" s="84"/>
    </row>
    <row r="958" spans="5:5">
      <c r="E958" s="84"/>
    </row>
    <row r="959" spans="5:5">
      <c r="E959" s="84"/>
    </row>
    <row r="960" spans="5:5">
      <c r="E960" s="84"/>
    </row>
    <row r="961" spans="5:5">
      <c r="E961" s="84"/>
    </row>
    <row r="962" spans="5:5">
      <c r="E962" s="84"/>
    </row>
    <row r="963" spans="5:5">
      <c r="E963" s="84"/>
    </row>
    <row r="964" spans="5:5">
      <c r="E964" s="84"/>
    </row>
    <row r="965" spans="5:5">
      <c r="E965" s="84"/>
    </row>
    <row r="966" spans="5:5">
      <c r="E966" s="84"/>
    </row>
    <row r="967" spans="5:5">
      <c r="E967" s="84"/>
    </row>
    <row r="968" spans="5:5">
      <c r="E968" s="84"/>
    </row>
    <row r="969" spans="5:5">
      <c r="E969" s="84"/>
    </row>
    <row r="970" spans="5:5">
      <c r="E970" s="84"/>
    </row>
    <row r="971" spans="5:5">
      <c r="E971" s="84"/>
    </row>
    <row r="972" spans="5:5">
      <c r="E972" s="84"/>
    </row>
    <row r="973" spans="5:5">
      <c r="E973" s="84"/>
    </row>
    <row r="974" spans="5:5">
      <c r="E974" s="84"/>
    </row>
    <row r="975" spans="5:5">
      <c r="E975" s="84"/>
    </row>
    <row r="976" spans="5:5">
      <c r="E976" s="84"/>
    </row>
    <row r="977" spans="5:5">
      <c r="E977" s="84"/>
    </row>
    <row r="978" spans="5:5">
      <c r="E978" s="84"/>
    </row>
    <row r="979" spans="5:5">
      <c r="E979" s="84"/>
    </row>
    <row r="980" spans="5:5">
      <c r="E980" s="84"/>
    </row>
    <row r="981" spans="5:5">
      <c r="E981" s="84"/>
    </row>
    <row r="982" spans="5:5">
      <c r="E982" s="84"/>
    </row>
    <row r="983" spans="5:5">
      <c r="E983" s="84"/>
    </row>
    <row r="984" spans="5:5">
      <c r="E984" s="84"/>
    </row>
    <row r="985" spans="5:5">
      <c r="E985" s="84"/>
    </row>
    <row r="986" spans="5:5">
      <c r="E986" s="84"/>
    </row>
    <row r="987" spans="5:5">
      <c r="E987" s="84"/>
    </row>
    <row r="988" spans="5:5">
      <c r="E988" s="84"/>
    </row>
    <row r="989" spans="5:5">
      <c r="E989" s="84"/>
    </row>
    <row r="990" spans="5:5">
      <c r="E990" s="84"/>
    </row>
    <row r="991" spans="5:5">
      <c r="E991" s="84"/>
    </row>
    <row r="992" spans="5:5">
      <c r="E992" s="84"/>
    </row>
    <row r="993" spans="5:5">
      <c r="E993" s="84"/>
    </row>
    <row r="994" spans="5:5">
      <c r="E994" s="84"/>
    </row>
    <row r="995" spans="5:5">
      <c r="E995" s="84"/>
    </row>
    <row r="996" spans="5:5">
      <c r="E996" s="84"/>
    </row>
    <row r="997" spans="5:5">
      <c r="E997" s="84"/>
    </row>
    <row r="998" spans="5:5">
      <c r="E998" s="84"/>
    </row>
    <row r="999" spans="5:5">
      <c r="E999" s="84"/>
    </row>
    <row r="1000" spans="5:5">
      <c r="E1000" s="8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1911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2024107.3</v>
      </c>
      <c r="K11" s="7"/>
      <c r="L11" s="75">
        <v>48617.884916693132</v>
      </c>
      <c r="M11" s="7"/>
      <c r="N11" s="76">
        <v>1</v>
      </c>
      <c r="O11" s="76">
        <v>3.6600000000000001E-2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1907600</v>
      </c>
      <c r="L12" s="81">
        <v>1864.4754</v>
      </c>
      <c r="N12" s="80">
        <v>3.8300000000000001E-2</v>
      </c>
      <c r="O12" s="80">
        <v>1.4E-3</v>
      </c>
    </row>
    <row r="13" spans="2:65">
      <c r="B13" s="79" t="s">
        <v>1600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1601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1907600</v>
      </c>
      <c r="L17" s="81">
        <v>1864.4754</v>
      </c>
      <c r="N17" s="80">
        <v>3.8300000000000001E-2</v>
      </c>
      <c r="O17" s="80">
        <v>1.4E-3</v>
      </c>
    </row>
    <row r="18" spans="2:15">
      <c r="B18" t="s">
        <v>1602</v>
      </c>
      <c r="C18" t="s">
        <v>1603</v>
      </c>
      <c r="D18" t="s">
        <v>100</v>
      </c>
      <c r="E18" t="s">
        <v>1420</v>
      </c>
      <c r="F18" t="s">
        <v>1411</v>
      </c>
      <c r="G18" t="s">
        <v>207</v>
      </c>
      <c r="H18" t="s">
        <v>208</v>
      </c>
      <c r="I18" t="s">
        <v>102</v>
      </c>
      <c r="J18" s="77">
        <v>6000</v>
      </c>
      <c r="K18" s="77">
        <v>173.59</v>
      </c>
      <c r="L18" s="77">
        <v>10.4154</v>
      </c>
      <c r="M18" s="78">
        <v>0</v>
      </c>
      <c r="N18" s="78">
        <v>2.0000000000000001E-4</v>
      </c>
      <c r="O18" s="78">
        <v>0</v>
      </c>
    </row>
    <row r="19" spans="2:15">
      <c r="B19" t="s">
        <v>1604</v>
      </c>
      <c r="C19" t="s">
        <v>1605</v>
      </c>
      <c r="D19" t="s">
        <v>100</v>
      </c>
      <c r="E19" t="s">
        <v>1606</v>
      </c>
      <c r="F19" t="s">
        <v>1411</v>
      </c>
      <c r="G19" t="s">
        <v>207</v>
      </c>
      <c r="H19" t="s">
        <v>208</v>
      </c>
      <c r="I19" t="s">
        <v>102</v>
      </c>
      <c r="J19" s="77">
        <v>1901600</v>
      </c>
      <c r="K19" s="77">
        <v>97.5</v>
      </c>
      <c r="L19" s="77">
        <v>1854.06</v>
      </c>
      <c r="M19" s="78">
        <v>4.7000000000000002E-3</v>
      </c>
      <c r="N19" s="78">
        <v>3.8100000000000002E-2</v>
      </c>
      <c r="O19" s="78">
        <v>1.4E-3</v>
      </c>
    </row>
    <row r="20" spans="2:15">
      <c r="B20" s="79" t="s">
        <v>903</v>
      </c>
      <c r="C20" s="16"/>
      <c r="D20" s="16"/>
      <c r="E20" s="16"/>
      <c r="J20" s="81">
        <v>0</v>
      </c>
      <c r="L20" s="81">
        <v>0</v>
      </c>
      <c r="N20" s="80">
        <v>0</v>
      </c>
      <c r="O20" s="80">
        <v>0</v>
      </c>
    </row>
    <row r="21" spans="2:15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I21" t="s">
        <v>207</v>
      </c>
      <c r="J21" s="77">
        <v>0</v>
      </c>
      <c r="K21" s="77">
        <v>0</v>
      </c>
      <c r="L21" s="77">
        <v>0</v>
      </c>
      <c r="M21" s="78">
        <v>0</v>
      </c>
      <c r="N21" s="78">
        <v>0</v>
      </c>
      <c r="O21" s="78">
        <v>0</v>
      </c>
    </row>
    <row r="22" spans="2:15">
      <c r="B22" s="79" t="s">
        <v>224</v>
      </c>
      <c r="C22" s="16"/>
      <c r="D22" s="16"/>
      <c r="E22" s="16"/>
      <c r="J22" s="81">
        <v>116507.3</v>
      </c>
      <c r="L22" s="81">
        <v>46753.409516693129</v>
      </c>
      <c r="N22" s="80">
        <v>0.9617</v>
      </c>
      <c r="O22" s="80">
        <v>3.5200000000000002E-2</v>
      </c>
    </row>
    <row r="23" spans="2:15">
      <c r="B23" s="79" t="s">
        <v>1600</v>
      </c>
      <c r="C23" s="16"/>
      <c r="D23" s="16"/>
      <c r="E23" s="16"/>
      <c r="J23" s="81">
        <v>0</v>
      </c>
      <c r="L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D24" s="16"/>
      <c r="E24" s="16"/>
      <c r="F24" t="s">
        <v>207</v>
      </c>
      <c r="G24" t="s">
        <v>207</v>
      </c>
      <c r="I24" t="s">
        <v>207</v>
      </c>
      <c r="J24" s="77">
        <v>0</v>
      </c>
      <c r="K24" s="77">
        <v>0</v>
      </c>
      <c r="L24" s="77">
        <v>0</v>
      </c>
      <c r="M24" s="78">
        <v>0</v>
      </c>
      <c r="N24" s="78">
        <v>0</v>
      </c>
      <c r="O24" s="78">
        <v>0</v>
      </c>
    </row>
    <row r="25" spans="2:15">
      <c r="B25" s="79" t="s">
        <v>1601</v>
      </c>
      <c r="C25" s="16"/>
      <c r="D25" s="16"/>
      <c r="E25" s="16"/>
      <c r="J25" s="81">
        <v>34062.49</v>
      </c>
      <c r="L25" s="81">
        <v>34202.702262569997</v>
      </c>
      <c r="N25" s="80">
        <v>0.70350000000000001</v>
      </c>
      <c r="O25" s="80">
        <v>2.58E-2</v>
      </c>
    </row>
    <row r="26" spans="2:15">
      <c r="B26" t="s">
        <v>1607</v>
      </c>
      <c r="C26" t="s">
        <v>1608</v>
      </c>
      <c r="D26" t="s">
        <v>123</v>
      </c>
      <c r="E26" t="s">
        <v>1609</v>
      </c>
      <c r="F26" t="s">
        <v>1464</v>
      </c>
      <c r="G26" t="s">
        <v>207</v>
      </c>
      <c r="H26" t="s">
        <v>208</v>
      </c>
      <c r="I26" t="s">
        <v>106</v>
      </c>
      <c r="J26" s="77">
        <v>14557.37</v>
      </c>
      <c r="K26" s="77">
        <v>16398</v>
      </c>
      <c r="L26" s="77">
        <v>7674.582867309</v>
      </c>
      <c r="M26" s="78">
        <v>0</v>
      </c>
      <c r="N26" s="78">
        <v>0.15790000000000001</v>
      </c>
      <c r="O26" s="78">
        <v>5.7999999999999996E-3</v>
      </c>
    </row>
    <row r="27" spans="2:15">
      <c r="B27" t="s">
        <v>1610</v>
      </c>
      <c r="C27" t="s">
        <v>1611</v>
      </c>
      <c r="D27" t="s">
        <v>123</v>
      </c>
      <c r="E27" t="s">
        <v>1612</v>
      </c>
      <c r="F27" t="s">
        <v>1411</v>
      </c>
      <c r="G27" t="s">
        <v>207</v>
      </c>
      <c r="H27" t="s">
        <v>208</v>
      </c>
      <c r="I27" t="s">
        <v>106</v>
      </c>
      <c r="J27" s="77">
        <v>3900</v>
      </c>
      <c r="K27" s="77">
        <v>106218.29300000001</v>
      </c>
      <c r="L27" s="77">
        <v>13318.180667805</v>
      </c>
      <c r="M27" s="78">
        <v>0</v>
      </c>
      <c r="N27" s="78">
        <v>0.27389999999999998</v>
      </c>
      <c r="O27" s="78">
        <v>0.01</v>
      </c>
    </row>
    <row r="28" spans="2:15">
      <c r="B28" t="s">
        <v>1613</v>
      </c>
      <c r="C28" t="s">
        <v>1614</v>
      </c>
      <c r="D28" t="s">
        <v>123</v>
      </c>
      <c r="E28" t="s">
        <v>1615</v>
      </c>
      <c r="F28" t="s">
        <v>1464</v>
      </c>
      <c r="G28" t="s">
        <v>207</v>
      </c>
      <c r="H28" t="s">
        <v>208</v>
      </c>
      <c r="I28" t="s">
        <v>106</v>
      </c>
      <c r="J28" s="77">
        <v>1440.54</v>
      </c>
      <c r="K28" s="77">
        <v>140510</v>
      </c>
      <c r="L28" s="77">
        <v>6507.4903541100002</v>
      </c>
      <c r="M28" s="78">
        <v>0</v>
      </c>
      <c r="N28" s="78">
        <v>0.1338</v>
      </c>
      <c r="O28" s="78">
        <v>4.8999999999999998E-3</v>
      </c>
    </row>
    <row r="29" spans="2:15">
      <c r="B29" t="s">
        <v>1616</v>
      </c>
      <c r="C29" t="s">
        <v>1617</v>
      </c>
      <c r="D29" t="s">
        <v>123</v>
      </c>
      <c r="E29" t="s">
        <v>1618</v>
      </c>
      <c r="F29" t="s">
        <v>1464</v>
      </c>
      <c r="G29" t="s">
        <v>207</v>
      </c>
      <c r="H29" t="s">
        <v>208</v>
      </c>
      <c r="I29" t="s">
        <v>106</v>
      </c>
      <c r="J29" s="77">
        <v>14164.58</v>
      </c>
      <c r="K29" s="77">
        <v>14718</v>
      </c>
      <c r="L29" s="77">
        <v>6702.4483733460002</v>
      </c>
      <c r="M29" s="78">
        <v>0</v>
      </c>
      <c r="N29" s="78">
        <v>0.13789999999999999</v>
      </c>
      <c r="O29" s="78">
        <v>5.0000000000000001E-3</v>
      </c>
    </row>
    <row r="30" spans="2:15">
      <c r="B30" s="79" t="s">
        <v>92</v>
      </c>
      <c r="C30" s="16"/>
      <c r="D30" s="16"/>
      <c r="E30" s="16"/>
      <c r="J30" s="81">
        <v>82444.81</v>
      </c>
      <c r="L30" s="81">
        <v>12550.70725412313</v>
      </c>
      <c r="N30" s="80">
        <v>0.25819999999999999</v>
      </c>
      <c r="O30" s="80">
        <v>9.4999999999999998E-3</v>
      </c>
    </row>
    <row r="31" spans="2:15">
      <c r="B31" t="s">
        <v>1619</v>
      </c>
      <c r="C31" t="s">
        <v>1620</v>
      </c>
      <c r="D31" t="s">
        <v>123</v>
      </c>
      <c r="E31" t="s">
        <v>1621</v>
      </c>
      <c r="F31" t="s">
        <v>914</v>
      </c>
      <c r="G31" t="s">
        <v>207</v>
      </c>
      <c r="H31" t="s">
        <v>208</v>
      </c>
      <c r="I31" t="s">
        <v>110</v>
      </c>
      <c r="J31" s="77">
        <v>26920.41</v>
      </c>
      <c r="K31" s="77">
        <v>3398</v>
      </c>
      <c r="L31" s="77">
        <v>3607.8872929723798</v>
      </c>
      <c r="M31" s="78">
        <v>0</v>
      </c>
      <c r="N31" s="78">
        <v>7.4200000000000002E-2</v>
      </c>
      <c r="O31" s="78">
        <v>2.7000000000000001E-3</v>
      </c>
    </row>
    <row r="32" spans="2:15">
      <c r="B32" t="s">
        <v>1622</v>
      </c>
      <c r="C32" t="s">
        <v>1623</v>
      </c>
      <c r="D32" t="s">
        <v>123</v>
      </c>
      <c r="E32" t="s">
        <v>1624</v>
      </c>
      <c r="F32" t="s">
        <v>1411</v>
      </c>
      <c r="G32" t="s">
        <v>207</v>
      </c>
      <c r="H32" t="s">
        <v>208</v>
      </c>
      <c r="I32" t="s">
        <v>106</v>
      </c>
      <c r="J32" s="77">
        <v>40462.97</v>
      </c>
      <c r="K32" s="77">
        <v>1854.1</v>
      </c>
      <c r="L32" s="77">
        <v>2411.9699245655502</v>
      </c>
      <c r="M32" s="78">
        <v>0</v>
      </c>
      <c r="N32" s="78">
        <v>4.9599999999999998E-2</v>
      </c>
      <c r="O32" s="78">
        <v>1.8E-3</v>
      </c>
    </row>
    <row r="33" spans="2:15">
      <c r="B33" t="s">
        <v>1625</v>
      </c>
      <c r="C33" t="s">
        <v>1626</v>
      </c>
      <c r="D33" t="s">
        <v>123</v>
      </c>
      <c r="E33" t="s">
        <v>1627</v>
      </c>
      <c r="F33" t="s">
        <v>914</v>
      </c>
      <c r="G33" t="s">
        <v>207</v>
      </c>
      <c r="H33" t="s">
        <v>208</v>
      </c>
      <c r="I33" t="s">
        <v>110</v>
      </c>
      <c r="J33" s="77">
        <v>54</v>
      </c>
      <c r="K33" s="77">
        <v>16688</v>
      </c>
      <c r="L33" s="77">
        <v>35.542336032000001</v>
      </c>
      <c r="M33" s="78">
        <v>0</v>
      </c>
      <c r="N33" s="78">
        <v>6.9999999999999999E-4</v>
      </c>
      <c r="O33" s="78">
        <v>0</v>
      </c>
    </row>
    <row r="34" spans="2:15">
      <c r="B34" t="s">
        <v>1628</v>
      </c>
      <c r="C34" t="s">
        <v>1629</v>
      </c>
      <c r="D34" t="s">
        <v>123</v>
      </c>
      <c r="E34" t="s">
        <v>1630</v>
      </c>
      <c r="F34" t="s">
        <v>1411</v>
      </c>
      <c r="G34" t="s">
        <v>207</v>
      </c>
      <c r="H34" t="s">
        <v>208</v>
      </c>
      <c r="I34" t="s">
        <v>106</v>
      </c>
      <c r="J34" s="77">
        <v>11670.28</v>
      </c>
      <c r="K34" s="77">
        <v>13980.4</v>
      </c>
      <c r="L34" s="77">
        <v>5245.4391177608004</v>
      </c>
      <c r="M34" s="78">
        <v>0</v>
      </c>
      <c r="N34" s="78">
        <v>0.1079</v>
      </c>
      <c r="O34" s="78">
        <v>3.8999999999999998E-3</v>
      </c>
    </row>
    <row r="35" spans="2:15">
      <c r="B35" t="s">
        <v>1631</v>
      </c>
      <c r="C35" t="s">
        <v>1632</v>
      </c>
      <c r="D35" t="s">
        <v>123</v>
      </c>
      <c r="E35" t="s">
        <v>1633</v>
      </c>
      <c r="F35" t="s">
        <v>914</v>
      </c>
      <c r="G35" t="s">
        <v>207</v>
      </c>
      <c r="H35" t="s">
        <v>208</v>
      </c>
      <c r="I35" t="s">
        <v>110</v>
      </c>
      <c r="J35" s="77">
        <v>3337.15</v>
      </c>
      <c r="K35" s="77">
        <v>9496</v>
      </c>
      <c r="L35" s="77">
        <v>1249.8685827924</v>
      </c>
      <c r="M35" s="78">
        <v>0</v>
      </c>
      <c r="N35" s="78">
        <v>2.5700000000000001E-2</v>
      </c>
      <c r="O35" s="78">
        <v>8.9999999999999998E-4</v>
      </c>
    </row>
    <row r="36" spans="2:15">
      <c r="B36" s="79" t="s">
        <v>903</v>
      </c>
      <c r="C36" s="16"/>
      <c r="D36" s="16"/>
      <c r="E36" s="16"/>
      <c r="J36" s="81">
        <v>0</v>
      </c>
      <c r="L36" s="81">
        <v>0</v>
      </c>
      <c r="N36" s="80">
        <v>0</v>
      </c>
      <c r="O36" s="80">
        <v>0</v>
      </c>
    </row>
    <row r="37" spans="2:15">
      <c r="B37" t="s">
        <v>207</v>
      </c>
      <c r="C37" t="s">
        <v>207</v>
      </c>
      <c r="D37" s="16"/>
      <c r="E37" s="16"/>
      <c r="F37" t="s">
        <v>207</v>
      </c>
      <c r="G37" t="s">
        <v>207</v>
      </c>
      <c r="I37" t="s">
        <v>207</v>
      </c>
      <c r="J37" s="77">
        <v>0</v>
      </c>
      <c r="K37" s="77">
        <v>0</v>
      </c>
      <c r="L37" s="77">
        <v>0</v>
      </c>
      <c r="M37" s="78">
        <v>0</v>
      </c>
      <c r="N37" s="78">
        <v>0</v>
      </c>
      <c r="O37" s="78">
        <v>0</v>
      </c>
    </row>
    <row r="38" spans="2:15">
      <c r="B38" t="s">
        <v>226</v>
      </c>
      <c r="C38" s="16"/>
      <c r="D38" s="16"/>
      <c r="E38" s="16"/>
    </row>
    <row r="39" spans="2:15">
      <c r="B39" t="s">
        <v>285</v>
      </c>
      <c r="C39" s="16"/>
      <c r="D39" s="16"/>
      <c r="E39" s="16"/>
    </row>
    <row r="40" spans="2:15">
      <c r="B40" t="s">
        <v>286</v>
      </c>
      <c r="C40" s="16"/>
      <c r="D40" s="16"/>
      <c r="E40" s="16"/>
    </row>
    <row r="41" spans="2:15">
      <c r="B41" t="s">
        <v>287</v>
      </c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1911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89931</v>
      </c>
      <c r="H11" s="7"/>
      <c r="I11" s="75">
        <v>39.555981000000003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89931</v>
      </c>
      <c r="I12" s="81">
        <v>39.555981000000003</v>
      </c>
      <c r="K12" s="80">
        <v>1</v>
      </c>
      <c r="L12" s="80">
        <v>0</v>
      </c>
    </row>
    <row r="13" spans="2:60">
      <c r="B13" s="79" t="s">
        <v>1634</v>
      </c>
      <c r="D13" s="16"/>
      <c r="E13" s="16"/>
      <c r="G13" s="81">
        <v>89931</v>
      </c>
      <c r="I13" s="81">
        <v>39.555981000000003</v>
      </c>
      <c r="K13" s="80">
        <v>1</v>
      </c>
      <c r="L13" s="80">
        <v>0</v>
      </c>
    </row>
    <row r="14" spans="2:60">
      <c r="B14" t="s">
        <v>1635</v>
      </c>
      <c r="C14" t="s">
        <v>1636</v>
      </c>
      <c r="D14" t="s">
        <v>100</v>
      </c>
      <c r="E14" t="s">
        <v>591</v>
      </c>
      <c r="F14" t="s">
        <v>102</v>
      </c>
      <c r="G14" s="77">
        <v>27200</v>
      </c>
      <c r="H14" s="77">
        <v>8.1999999999999993</v>
      </c>
      <c r="I14" s="77">
        <v>2.2303999999999999</v>
      </c>
      <c r="J14" s="78">
        <v>1.89E-2</v>
      </c>
      <c r="K14" s="78">
        <v>5.6399999999999999E-2</v>
      </c>
      <c r="L14" s="78">
        <v>0</v>
      </c>
    </row>
    <row r="15" spans="2:60">
      <c r="B15" t="s">
        <v>1637</v>
      </c>
      <c r="C15" t="s">
        <v>1638</v>
      </c>
      <c r="D15" t="s">
        <v>100</v>
      </c>
      <c r="E15" t="s">
        <v>591</v>
      </c>
      <c r="F15" t="s">
        <v>102</v>
      </c>
      <c r="G15" s="77">
        <v>51931</v>
      </c>
      <c r="H15" s="77">
        <v>15.1</v>
      </c>
      <c r="I15" s="77">
        <v>7.8415809999999997</v>
      </c>
      <c r="J15" s="78">
        <v>5.0000000000000001E-4</v>
      </c>
      <c r="K15" s="78">
        <v>0.19819999999999999</v>
      </c>
      <c r="L15" s="78">
        <v>0</v>
      </c>
    </row>
    <row r="16" spans="2:60">
      <c r="B16" t="s">
        <v>1639</v>
      </c>
      <c r="C16" t="s">
        <v>1640</v>
      </c>
      <c r="D16" t="s">
        <v>100</v>
      </c>
      <c r="E16" t="s">
        <v>132</v>
      </c>
      <c r="F16" t="s">
        <v>102</v>
      </c>
      <c r="G16" s="77">
        <v>10800</v>
      </c>
      <c r="H16" s="77">
        <v>273</v>
      </c>
      <c r="I16" s="77">
        <v>29.484000000000002</v>
      </c>
      <c r="J16" s="78">
        <v>1.4E-3</v>
      </c>
      <c r="K16" s="78">
        <v>0.74539999999999995</v>
      </c>
      <c r="L16" s="78">
        <v>0</v>
      </c>
    </row>
    <row r="17" spans="2:12">
      <c r="B17" s="79" t="s">
        <v>224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1641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207</v>
      </c>
      <c r="C19" t="s">
        <v>207</v>
      </c>
      <c r="D19" s="16"/>
      <c r="E19" t="s">
        <v>207</v>
      </c>
      <c r="F19" t="s">
        <v>207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226</v>
      </c>
      <c r="D20" s="16"/>
      <c r="E20" s="16"/>
    </row>
    <row r="21" spans="2:12">
      <c r="B21" t="s">
        <v>285</v>
      </c>
      <c r="D21" s="16"/>
      <c r="E21" s="16"/>
    </row>
    <row r="22" spans="2:12">
      <c r="B22" t="s">
        <v>286</v>
      </c>
      <c r="D22" s="16"/>
      <c r="E22" s="16"/>
    </row>
    <row r="23" spans="2:12">
      <c r="B23" t="s">
        <v>287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2021-01-25T11:34:01Z</dcterms:modified>
</cp:coreProperties>
</file>