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<sst xmlns="http://schemas.openxmlformats.org/spreadsheetml/2006/main" count="2796" uniqueCount="456">
  <si>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</si>
  <si>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</si>
  <si>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</si>
  <si>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</si>
  <si>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</si>
  <si>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</si>
  <si>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</si>
  <si>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</si>
  <si>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</si>
  <si>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</si>
  <si>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</si>
  <si>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</si>
  <si>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</si>
  <si>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</si>
  <si>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</si>
  <si>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</si>
  <si>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</si>
  <si>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</si>
  <si>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</si>
  <si>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</si>
  <si>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</si>
  <si>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</si>
  <si>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</si>
  <si>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</si>
  <si>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</si>
  <si>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</si>
  <si>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</si>
  <si>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</si>
  <si>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</si>
  <si>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</si>
  <si>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</si>
  <si>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</si>
  <si>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</si>
  <si>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</si>
  <si>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</si>
  <si>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</si>
  <si>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</si>
  <si>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</si>
  <si>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</si>
  <si>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</si>
  <si>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</si>
  <si>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</si>
  <si>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</si>
  <si>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</si>
  <si>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</si>
  <si>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</si>
  <si>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</si>
  <si>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</si>
  <si>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</si>
  <si>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</si>
  <si>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</si>
  <si>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</si>
  <si>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</si>
  <si>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</si>
  <si>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</si>
  <si>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</si>
  <si>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</si>
  <si>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</si>
  <si>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</si>
  <si>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</si>
  <si>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</si>
  <si>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</si>
  <si>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</si>
  <si>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</si>
  <si>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</si>
  <si>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</si>
  <si>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</si>
  <si>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</si>
  <si>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</si>
  <si>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</si>
  <si>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</si>
  <si>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</si>
  <si>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</si>
  <si>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</si>
  <si>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</si>
  <si>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</si>
  <si>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</si>
  <si>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</si>
  <si>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</si>
  <si>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</si>
  <si>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</si>
  <si>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</si>
  <si>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</si>
  <si>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</si>
  <si>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</si>
  <si>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</si>
  <si>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</si>
  <si>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</si>
  <si>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</si>
  <si>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</si>
  <si>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</si>
  <si>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</si>
  <si>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</si>
  <si>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</si>
  <si>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</si>
  <si>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</si>
  <si>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</si>
  <si>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</si>
  <si>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</si>
  <si>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</si>
  <si>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</si>
  <si>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</si>
  <si>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</si>
  <si>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</si>
  <si>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</si>
  <si>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</si>
  <si>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</si>
  <si>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</si>
  <si>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</si>
  <si>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</si>
  <si>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</si>
  <si>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</si>
  <si>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</si>
  <si>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</si>
  <si>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</si>
  <si>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</si>
  <si>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</si>
  <si>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</si>
  <si>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</si>
  <si>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</si>
  <si>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</si>
  <si>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</si>
  <si>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</si>
  <si>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</si>
  <si>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</si>
  <si>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</si>
  <si>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</si>
  <si>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</si>
  <si>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</si>
  <si>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</si>
  <si>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</si>
  <si>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</si>
  <si>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</si>
  <si>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</si>
  <si>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</si>
  <si>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</si>
  <si>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</si>
  <si>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</si>
  <si>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</si>
  <si>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</si>
  <si>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</si>
  <si>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</si>
  <si>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</si>
  <si>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</si>
  <si>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</si>
  <si>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</si>
  <si>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</si>
  <si>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</si>
  <si>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</si>
  <si>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</si>
  <si>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</si>
  <si>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</si>
  <si>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</si>
  <si>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</si>
  <si>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</si>
  <si>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</si>
  <si>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</si>
  <si>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</si>
  <si>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</si>
  <si>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</si>
  <si>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</si>
  <si>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</si>
  <si>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</si>
  <si>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</si>
  <si>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</si>
  <si>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</si>
  <si>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</si>
  <si>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</si>
  <si>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</si>
  <si>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</si>
  <si>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</si>
  <si>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</si>
  <si>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</si>
  <si>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</si>
  <si>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</si>
  <si>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</si>
  <si>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</si>
  <si>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</si>
  <si>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</si>
  <si>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</si>
  <si>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</si>
  <si>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</si>
  <si>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</si>
  <si>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</si>
  <si>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</si>
  <si>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</si>
  <si>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</si>
  <si>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</si>
  <si>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</si>
  <si>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</si>
  <si>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</si>
  <si>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</si>
  <si>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</si>
  <si>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</si>
  <si>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</si>
  <si>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</si>
  <si>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</si>
  <si>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</si>
  <si>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רופאים מסלול מניות</t>
  </si>
  <si>
    <t>12435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</si>
  <si>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</si>
  <si>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</si>
  <si>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</si>
  <si>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</si>
  <si>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</si>
  <si>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</si>
  <si>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</si>
  <si>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</si>
  <si>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</si>
  <si>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</si>
  <si>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</si>
  <si>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</si>
  <si>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</si>
  <si>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דולר- בנק לאומי</t>
  </si>
  <si>
    <t>20001- 10- בנק לאומי</t>
  </si>
  <si>
    <t>יורו- בנק לאומי</t>
  </si>
  <si>
    <t>50001- 10- בנק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</si>
  <si>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</si>
  <si>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</si>
  <si>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</si>
  <si>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</si>
  <si>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</si>
  <si>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</si>
  <si>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</si>
  <si>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</si>
  <si>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</si>
  <si>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</si>
  <si>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</si>
  <si>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</si>
  <si>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</si>
  <si>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</si>
  <si>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</si>
  <si>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</si>
  <si>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</si>
  <si>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</si>
  <si>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</si>
  <si>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</si>
  <si>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</si>
  <si>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</si>
  <si>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</si>
  <si>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</si>
  <si>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</si>
  <si>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</si>
  <si>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</si>
  <si>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(4A) ת"א בנקים 5- הראל קרנות נאמנות בע"מ</t>
  </si>
  <si>
    <t>1148949</t>
  </si>
  <si>
    <t>511776783</t>
  </si>
  <si>
    <t>מניות</t>
  </si>
  <si>
    <t>הראל סל תא 35- הראל קרנות נאמנות בע"מ</t>
  </si>
  <si>
    <t>1148907</t>
  </si>
  <si>
    <t>הרל.תא 125- הראל קרנות נאמנות בע"מ</t>
  </si>
  <si>
    <t>1148899</t>
  </si>
  <si>
    <t>הרל.תא 90- הראל קרנות נאמנות בע"מ</t>
  </si>
  <si>
    <t>1148931</t>
  </si>
  <si>
    <t>MTF סל תא 125- מגדל קרנות נאמנות בע"מ</t>
  </si>
  <si>
    <t>1150283</t>
  </si>
  <si>
    <t>511303661</t>
  </si>
  <si>
    <t>תכלית סל (40) תא 125- מיטב תכלית קרנות נאמנות בע"מ</t>
  </si>
  <si>
    <t>1143718</t>
  </si>
  <si>
    <t>513534974</t>
  </si>
  <si>
    <t>תכלית סל (40) תא 90- מיטב תכלית קרנות נאמנות בע"מ</t>
  </si>
  <si>
    <t>1143783</t>
  </si>
  <si>
    <t>תכלית סל תא 35- מיטב תכלית קרנות נאמנות בע"מ</t>
  </si>
  <si>
    <t>1143700</t>
  </si>
  <si>
    <t>קסם ETF תא 35- קסם קרנות נאמנות בע"מ</t>
  </si>
  <si>
    <t>1146570</t>
  </si>
  <si>
    <t>510938608</t>
  </si>
  <si>
    <t>קסם תא 90- קסם קרנות נאמנות בע"מ</t>
  </si>
  <si>
    <t>1146331</t>
  </si>
  <si>
    <t>קסם.תא 125- קסם קרנות נאמנות בע"מ</t>
  </si>
  <si>
    <t>1146356</t>
  </si>
  <si>
    <t>סה"כ שמחקות מדדי מניות בחו"ל</t>
  </si>
  <si>
    <t>הראל סל S&amp;P500- הראל קרנות נאמנות בע"מ</t>
  </si>
  <si>
    <t>1149020</t>
  </si>
  <si>
    <t>הראל סל נאסדק 100- הראל קרנות נאמנות בע"מ</t>
  </si>
  <si>
    <t>1149038</t>
  </si>
  <si>
    <t>MTF סל (S&amp;P 500 (4A מנוטרלת מט"ח- מגדל קרנות נאמנות בע"מ</t>
  </si>
  <si>
    <t>1150572</t>
  </si>
  <si>
    <t>S&amp;P 500 תכלית- מיטב תכלית קרנות נאמנות בע"מ</t>
  </si>
  <si>
    <t>1144385</t>
  </si>
  <si>
    <t>תכלית Nasdaq 100- מיטב תכלית קרנות נאמנות בע"מ</t>
  </si>
  <si>
    <t>1144401</t>
  </si>
  <si>
    <t>קסם ETF S&amp;P 500 מנוטרלות מט"ח- קסם קרנות נאמנות בע"מ</t>
  </si>
  <si>
    <t>1146604</t>
  </si>
  <si>
    <t>קסם תא בלוסטאר ישראל גלובל טכנולוגיות (NTR) (4Da)- קסם קרנות נאמנות בע"מ</t>
  </si>
  <si>
    <t>1147271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</si>
  <si>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</si>
  <si>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</si>
  <si>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</si>
  <si>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</si>
  <si>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COMSTAGE ETF MSCI EMR MKTS- COMSTAGE ETF MSCI EMR MKTS</t>
  </si>
  <si>
    <t>LU0635178014</t>
  </si>
  <si>
    <t>30432</t>
  </si>
  <si>
    <t>FINANCIAL SELECT SECTOR- Financial Select Sector SPDR F</t>
  </si>
  <si>
    <t>US81369Y6059</t>
  </si>
  <si>
    <t>NYSE</t>
  </si>
  <si>
    <t>5037</t>
  </si>
  <si>
    <t>GLOBAL X CHINA CONSUMER ETF- GLOBAL X CHINA CONSUMER ETF</t>
  </si>
  <si>
    <t>US37950E4089</t>
  </si>
  <si>
    <t>28910</t>
  </si>
  <si>
    <t>Health Care Select Sector SPDR- Health Care Select Sector SPDR</t>
  </si>
  <si>
    <t>US81369Y2090</t>
  </si>
  <si>
    <t>28217</t>
  </si>
  <si>
    <t>Industrial Select Sector SPDR- Industrial Select Sector SPDR</t>
  </si>
  <si>
    <t>US81369Y7040</t>
  </si>
  <si>
    <t>28211</t>
  </si>
  <si>
    <t>Powershares  QQQ NAS1- INVESCO QQQ TRUST SERIES 1</t>
  </si>
  <si>
    <t>US73935A1043</t>
  </si>
  <si>
    <t>6669</t>
  </si>
  <si>
    <t>INVESCO SOLAR ETF- INVESCO SOLAR ETF</t>
  </si>
  <si>
    <t>US46138G7060</t>
  </si>
  <si>
    <t>30371</t>
  </si>
  <si>
    <t>Ishares dax- iShares Core DAX UCITS ETF DE</t>
  </si>
  <si>
    <t>DE0005933931</t>
  </si>
  <si>
    <t>FWB</t>
  </si>
  <si>
    <t>28198</t>
  </si>
  <si>
    <t>ISH CORE SPI CH- ISHARES CORE SPI CH</t>
  </si>
  <si>
    <t>CH0237935652</t>
  </si>
  <si>
    <t>SIX</t>
  </si>
  <si>
    <t>30102</t>
  </si>
  <si>
    <t>ISHARES CORP S&amp;P 500 ETF- ISHARES CORP S&amp;P 500 ETF</t>
  </si>
  <si>
    <t>US4642872000</t>
  </si>
  <si>
    <t>29553</t>
  </si>
  <si>
    <t>Ishares msci emerging markets- iShares MSCI Emerging Markets</t>
  </si>
  <si>
    <t>US4642872349</t>
  </si>
  <si>
    <t>28204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</si>
  <si>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</si>
  <si>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</si>
  <si>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</si>
  <si>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</si>
  <si>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</si>
  <si>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</si>
  <si>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KRANESHARES MSCI CHINA A USD- KRANESHARES CSI CHINA INTERN</t>
  </si>
  <si>
    <t>IE00BJLFK515</t>
  </si>
  <si>
    <t>LYXOR STOXX EUROPE 600 HEALTHC- LYX  EURSTX600 HALTHCARE ETF</t>
  </si>
  <si>
    <t>LU1834986900</t>
  </si>
  <si>
    <t>30408</t>
  </si>
  <si>
    <t>LYX EUR STX BNKS- LYX ETF EURSTX BANKS</t>
  </si>
  <si>
    <t>LU1829219390</t>
  </si>
  <si>
    <t>30210</t>
  </si>
  <si>
    <t>LYXOR S&amp;P 500- LYXOR ETF S&amp;P 500</t>
  </si>
  <si>
    <t>LU1135865084</t>
  </si>
  <si>
    <t>30129</t>
  </si>
  <si>
    <t>SPDR PORT S&amp;P 500 VALUE- SPDR PORT S&amp;P 500 VALUE</t>
  </si>
  <si>
    <t>US78464A5083</t>
  </si>
  <si>
    <t>30421</t>
  </si>
  <si>
    <t>SPDR S&amp;P500 ETF TRUST- SPDR S&amp;P 500 ETF Trust</t>
  </si>
  <si>
    <t>US78462F1030</t>
  </si>
  <si>
    <t>5133</t>
  </si>
  <si>
    <t>SPDR S&amp;P CHINA ETF- SPDR S&amp;P CHINA ETF</t>
  </si>
  <si>
    <t>US78463X4007</t>
  </si>
  <si>
    <t>29182</t>
  </si>
  <si>
    <t>Amex tech sel indx- Technology Select Sector SPDR</t>
  </si>
  <si>
    <t>US81369Y8030</t>
  </si>
  <si>
    <t>5572</t>
  </si>
  <si>
    <t>US GLOBAL JETS ETF- US GLOBAL JETS ETF</t>
  </si>
  <si>
    <t>US26922A8421</t>
  </si>
  <si>
    <t>29787</t>
  </si>
  <si>
    <t>VANECK VIDEO GAMING ESPORTS- VANECK VIDEO GAMING ESPORTS</t>
  </si>
  <si>
    <t>US92189F1140</t>
  </si>
  <si>
    <t>30423</t>
  </si>
  <si>
    <t>VANGUARD FTSE EUROPE ETF- VANGUARD EUROPEN</t>
  </si>
  <si>
    <t>US9220428745</t>
  </si>
  <si>
    <t>28052</t>
  </si>
  <si>
    <t>VANGUARD FINANCIALS ETF- VANGUARD FINANCIALS ETF</t>
  </si>
  <si>
    <t>US92204A4058</t>
  </si>
  <si>
    <t>29205</t>
  </si>
  <si>
    <t>VANGUARD S&amp;P 500 ETF- VANGUARD S&amp;P 500 ETF</t>
  </si>
  <si>
    <t>US9229083632</t>
  </si>
  <si>
    <t>29444</t>
  </si>
  <si>
    <t>WISDMTREE EMERG MKT EX-ST OW- WISDMTREE EMERG MKT EX-ST OW</t>
  </si>
  <si>
    <t>US97717X5784</t>
  </si>
  <si>
    <t>30443</t>
  </si>
  <si>
    <t>WISDOMTREE CLOUD COMPUTING- WISDOMTREE CLOUD COMPUTING</t>
  </si>
  <si>
    <t>US97717Y6914</t>
  </si>
  <si>
    <t>30402</t>
  </si>
  <si>
    <t>סה"כ שמחקות מדדים אחרים</t>
  </si>
  <si>
    <t>SPDR Gold Trust- SPDR Gold Trust</t>
  </si>
  <si>
    <t>US78463V1070</t>
  </si>
  <si>
    <t>28652</t>
  </si>
  <si>
    <t>Materials</t>
  </si>
  <si>
    <t>סה"כ אג"ח ממשלתי</t>
  </si>
  <si>
    <t>סה"כ אגח קונצרני</t>
  </si>
  <si>
    <t>MTF ת"א 100- מגדל קרנות נאמנות בע"מ</t>
  </si>
  <si>
    <t>5109889</t>
  </si>
  <si>
    <t>COMGEST-EUR-EUR- COMGEST GROWTH EURO OP</t>
  </si>
  <si>
    <t>IE00B5WN3467</t>
  </si>
  <si>
    <t>30281</t>
  </si>
  <si>
    <t>Diversified Financials</t>
  </si>
  <si>
    <t>LYXOR CORE EURSTX 600 DR- LYXOR CORE EURSTX 600 DR</t>
  </si>
  <si>
    <t>LU0908500753</t>
  </si>
  <si>
    <t>30351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</si>
  <si>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</si>
  <si>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</si>
  <si>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</si>
  <si>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</si>
  <si>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</si>
  <si>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</si>
  <si>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</si>
  <si>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</si>
  <si>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</si>
  <si>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</si>
  <si>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</si>
  <si>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</si>
  <si>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</si>
  <si>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</si>
  <si>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</si>
  <si>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</si>
  <si>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</si>
  <si>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</si>
  <si>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</si>
  <si>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</si>
  <si>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</si>
  <si>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</si>
  <si>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</si>
  <si>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</si>
  <si>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</si>
  <si>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</si>
  <si>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</si>
  <si>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</si>
  <si>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</si>
  <si>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FWD CCY\ILS 20201027 EUR\ILS 4.0044000 20210204</t>
  </si>
  <si>
    <t>99900021</t>
  </si>
  <si>
    <t>27/10/20</t>
  </si>
  <si>
    <t>FWD CCY\ILS 20201110 USD\ILS 3.3635000 20210211</t>
  </si>
  <si>
    <t>99900027</t>
  </si>
  <si>
    <t>10/11/20</t>
  </si>
  <si>
    <t>FWD CCY\ILS 20201207 EUR\ILS 3.9608000 20210204</t>
  </si>
  <si>
    <t>99900035</t>
  </si>
  <si>
    <t>07/12/20</t>
  </si>
  <si>
    <t>FWD CCY\ILS 20201207 USD\ILS 3.2555000 20210211</t>
  </si>
  <si>
    <t>99900034</t>
  </si>
  <si>
    <t>FWD CCY\ILS 20201221 USD\ILS 3.2465000 20210211</t>
  </si>
  <si>
    <t>99900041</t>
  </si>
  <si>
    <t>21/12/20</t>
  </si>
  <si>
    <t>FWD CCY\ILS 20201231 USD\ILS 3.2094000 20210211</t>
  </si>
  <si>
    <t>99900042</t>
  </si>
  <si>
    <t>31/12/20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</si>
  <si>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</si>
  <si>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</si>
  <si>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</si>
  <si>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</si>
  <si>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</si>
  <si>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</si>
  <si>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</si>
  <si>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</si>
  <si>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</si>
  <si>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</si>
  <si>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</si>
  <si>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</si>
  <si>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</si>
  <si>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</si>
  <si>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</si>
  <si>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יהב רופאים-חברה לניהול קופ"ג בע"מ</t>
  </si>
  <si>
    <t xml:space="preserve">ilAAA </t>
  </si>
  <si>
    <t>S&amp;P מעלות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</si>
</sst>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abSelected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453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171.34248002199999</v>
      </c>
      <c r="D11" s="76">
        <v>9.3899999999999997E-2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0</v>
      </c>
      <c r="D13" s="78">
        <v>0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1581.9527352835</v>
      </c>
      <c r="D17" s="78">
        <v>0.86650000000000005</v>
      </c>
    </row>
    <row r="18" spans="1:4">
      <c r="A18" s="10" t="s">
        <v>13</v>
      </c>
      <c r="B18" s="70" t="s">
        <v>20</v>
      </c>
      <c r="C18" s="77">
        <v>60.79782799014</v>
      </c>
      <c r="D18" s="78">
        <v>3.3300000000000003E-2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11.52430999999998</v>
      </c>
      <c r="D31" s="78">
        <v>6.3E-3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1825.61735329564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3.2149999999999999</v>
      </c>
    </row>
    <row r="48" spans="1:4">
      <c r="C48" t="s">
        <v>110</v>
      </c>
      <c r="D48">
        <v>3.9441000000000002</v>
      </c>
    </row>
    <row r="49" spans="3:4">
      <c r="C49" t="s">
        <v>201</v>
      </c>
      <c r="D49">
        <v>3.6497999999999999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453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394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395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238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222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394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397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238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230</v>
      </c>
      <c r="C33" s="16"/>
      <c r="D33" s="16"/>
      <c r="E33" s="16"/>
    </row>
    <row r="34" spans="2:5">
      <c r="B34" t="s">
        <v>231</v>
      </c>
      <c r="C34" s="16"/>
      <c r="D34" s="16"/>
      <c r="E34" s="16"/>
    </row>
    <row r="35" spans="2:5">
      <c r="B35" t="s">
        <v>232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453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222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230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231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232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3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453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399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400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401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207</v>
      </c>
      <c r="C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207</v>
      </c>
      <c r="C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399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207</v>
      </c>
      <c r="C24" t="s">
        <v>207</v>
      </c>
      <c r="E24" t="s">
        <v>207</v>
      </c>
      <c r="H24" s="77">
        <v>0</v>
      </c>
      <c r="I24" t="s">
        <v>207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400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207</v>
      </c>
      <c r="C26" t="s">
        <v>207</v>
      </c>
      <c r="E26" t="s">
        <v>207</v>
      </c>
      <c r="H26" s="77">
        <v>0</v>
      </c>
      <c r="I26" t="s">
        <v>207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401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207</v>
      </c>
      <c r="C29" t="s">
        <v>207</v>
      </c>
      <c r="E29" t="s">
        <v>207</v>
      </c>
      <c r="H29" s="77">
        <v>0</v>
      </c>
      <c r="I29" t="s">
        <v>207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207</v>
      </c>
      <c r="C31" t="s">
        <v>207</v>
      </c>
      <c r="E31" t="s">
        <v>207</v>
      </c>
      <c r="H31" s="77">
        <v>0</v>
      </c>
      <c r="I31" t="s">
        <v>207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224</v>
      </c>
    </row>
    <row r="33" spans="2:2">
      <c r="B33" t="s">
        <v>230</v>
      </c>
    </row>
    <row r="34" spans="2:2">
      <c r="B34" t="s">
        <v>231</v>
      </c>
    </row>
    <row r="35" spans="2:2">
      <c r="B35" t="s">
        <v>232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453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402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403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405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222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228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406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230</v>
      </c>
    </row>
    <row r="29" spans="2:16">
      <c r="B29" t="s">
        <v>231</v>
      </c>
    </row>
    <row r="30" spans="2:16">
      <c r="B30" t="s">
        <v>232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453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407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408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235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238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222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409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410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230</v>
      </c>
      <c r="D27" s="16"/>
      <c r="E27" s="16"/>
      <c r="F27" s="16"/>
    </row>
    <row r="28" spans="2:19">
      <c r="B28" t="s">
        <v>231</v>
      </c>
      <c r="D28" s="16"/>
      <c r="E28" s="16"/>
      <c r="F28" s="16"/>
    </row>
    <row r="29" spans="2:19">
      <c r="B29" t="s">
        <v>232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453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407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408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235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238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222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236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237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230</v>
      </c>
      <c r="C27" s="16"/>
      <c r="D27" s="16"/>
      <c r="E27" s="16"/>
    </row>
    <row r="28" spans="2:19">
      <c r="B28" t="s">
        <v>231</v>
      </c>
      <c r="C28" s="16"/>
      <c r="D28" s="16"/>
      <c r="E28" s="16"/>
    </row>
    <row r="29" spans="2:19">
      <c r="B29" t="s">
        <v>232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453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222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236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237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230</v>
      </c>
      <c r="C20" s="16"/>
      <c r="D20" s="16"/>
      <c r="E20" s="16"/>
    </row>
    <row r="21" spans="2:13">
      <c r="B21" t="s">
        <v>231</v>
      </c>
      <c r="C21" s="16"/>
      <c r="D21" s="16"/>
      <c r="E21" s="16"/>
    </row>
    <row r="22" spans="2:13">
      <c r="B22" t="s">
        <v>232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453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411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412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413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414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222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415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416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417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418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224</v>
      </c>
      <c r="C30" s="16"/>
    </row>
    <row r="31" spans="2:11">
      <c r="B31" t="s">
        <v>230</v>
      </c>
      <c r="C31" s="16"/>
    </row>
    <row r="32" spans="2:11">
      <c r="B32" t="s">
        <v>231</v>
      </c>
      <c r="C32" s="16"/>
    </row>
    <row r="33" spans="2:3">
      <c r="B33" t="s">
        <v>232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453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419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393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224</v>
      </c>
      <c r="C16" s="16"/>
      <c r="D16" s="16"/>
    </row>
    <row r="17" spans="2:4">
      <c r="B17" t="s">
        <v>230</v>
      </c>
      <c r="C17" s="16"/>
      <c r="D17" s="16"/>
    </row>
    <row r="18" spans="2:4">
      <c r="B18" t="s">
        <v>231</v>
      </c>
      <c r="C18" s="16"/>
      <c r="D18" s="16"/>
    </row>
    <row r="19" spans="2:4">
      <c r="B19" t="s">
        <v>232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453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394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395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420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396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222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394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398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238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224</v>
      </c>
      <c r="C34" s="16"/>
      <c r="D34" s="16"/>
    </row>
    <row r="35" spans="2:12">
      <c r="B35" t="s">
        <v>230</v>
      </c>
      <c r="C35" s="16"/>
      <c r="D35" s="16"/>
    </row>
    <row r="36" spans="2:12">
      <c r="B36" t="s">
        <v>231</v>
      </c>
      <c r="C36" s="16"/>
      <c r="D36" s="16"/>
    </row>
    <row r="37" spans="2:12">
      <c r="B37" t="s">
        <v>232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453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171.34248002199999</v>
      </c>
      <c r="K11" s="76">
        <v>1</v>
      </c>
      <c r="L11" s="76">
        <v>9.3899999999999997E-2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171.34248002199999</v>
      </c>
      <c r="K12" s="80">
        <v>1</v>
      </c>
      <c r="L12" s="80">
        <v>9.3899999999999997E-2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168.92627999999999</v>
      </c>
      <c r="K13" s="80">
        <v>0.9859</v>
      </c>
      <c r="L13" s="80">
        <v>9.2499999999999999E-2</v>
      </c>
    </row>
    <row r="14" spans="2:13">
      <c r="B14" t="s">
        <v>204</v>
      </c>
      <c r="C14" t="s">
        <v>205</v>
      </c>
      <c r="D14" t="s">
        <v>206</v>
      </c>
      <c r="E14" t="s">
        <v>454</v>
      </c>
      <c r="F14" t="s">
        <v>455</v>
      </c>
      <c r="G14" t="s">
        <v>102</v>
      </c>
      <c r="H14" s="78">
        <v>0</v>
      </c>
      <c r="I14" s="78">
        <v>0</v>
      </c>
      <c r="J14" s="77">
        <v>155.9169</v>
      </c>
      <c r="K14" s="78">
        <v>0.91</v>
      </c>
      <c r="L14" s="78">
        <v>8.5400000000000004E-2</v>
      </c>
    </row>
    <row r="15" spans="2:13">
      <c r="B15" t="s">
        <v>209</v>
      </c>
      <c r="C15" t="s">
        <v>210</v>
      </c>
      <c r="D15" t="s">
        <v>211</v>
      </c>
      <c r="E15" t="s">
        <v>454</v>
      </c>
      <c r="F15" t="s">
        <v>455</v>
      </c>
      <c r="G15" t="s">
        <v>102</v>
      </c>
      <c r="H15" s="78">
        <v>0</v>
      </c>
      <c r="I15" s="78">
        <v>0</v>
      </c>
      <c r="J15" s="77">
        <v>13.00938</v>
      </c>
      <c r="K15" s="78">
        <v>7.5899999999999995E-2</v>
      </c>
      <c r="L15" s="78">
        <v>7.1000000000000004E-3</v>
      </c>
    </row>
    <row r="16" spans="2:13">
      <c r="B16" s="79" t="s">
        <v>212</v>
      </c>
      <c r="D16" s="16"/>
      <c r="I16" s="80">
        <v>0</v>
      </c>
      <c r="J16" s="81">
        <v>2.4162000219999999</v>
      </c>
      <c r="K16" s="80">
        <v>1.41E-2</v>
      </c>
      <c r="L16" s="80">
        <v>1.2999999999999999E-3</v>
      </c>
    </row>
    <row r="17" spans="2:12">
      <c r="B17" t="s">
        <v>213</v>
      </c>
      <c r="C17" t="s">
        <v>214</v>
      </c>
      <c r="D17" t="s">
        <v>206</v>
      </c>
      <c r="E17" t="s">
        <v>454</v>
      </c>
      <c r="F17" t="s">
        <v>455</v>
      </c>
      <c r="G17" t="s">
        <v>106</v>
      </c>
      <c r="H17" s="78">
        <v>0</v>
      </c>
      <c r="I17" s="78">
        <v>0</v>
      </c>
      <c r="J17" s="77">
        <v>2.3770745500000001</v>
      </c>
      <c r="K17" s="78">
        <v>1.3899999999999999E-2</v>
      </c>
      <c r="L17" s="78">
        <v>1.2999999999999999E-3</v>
      </c>
    </row>
    <row r="18" spans="2:12">
      <c r="B18" t="s">
        <v>215</v>
      </c>
      <c r="C18" t="s">
        <v>216</v>
      </c>
      <c r="D18" t="s">
        <v>206</v>
      </c>
      <c r="E18" t="s">
        <v>454</v>
      </c>
      <c r="F18" t="s">
        <v>455</v>
      </c>
      <c r="G18" t="s">
        <v>110</v>
      </c>
      <c r="H18" s="78">
        <v>0</v>
      </c>
      <c r="I18" s="78">
        <v>0</v>
      </c>
      <c r="J18" s="77">
        <v>3.9125472000000001E-2</v>
      </c>
      <c r="K18" s="78">
        <v>2.0000000000000001E-4</v>
      </c>
      <c r="L18" s="78">
        <v>0</v>
      </c>
    </row>
    <row r="19" spans="2:12">
      <c r="B19" s="79" t="s">
        <v>217</v>
      </c>
      <c r="D19" s="16"/>
      <c r="I19" s="80">
        <v>0</v>
      </c>
      <c r="J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G20" t="s">
        <v>207</v>
      </c>
      <c r="H20" s="78">
        <v>0</v>
      </c>
      <c r="I20" s="78">
        <v>0</v>
      </c>
      <c r="J20" s="77">
        <v>0</v>
      </c>
      <c r="K20" s="78">
        <v>0</v>
      </c>
      <c r="L20" s="78">
        <v>0</v>
      </c>
    </row>
    <row r="21" spans="2:12">
      <c r="B21" s="79" t="s">
        <v>218</v>
      </c>
      <c r="D21" s="16"/>
      <c r="I21" s="80">
        <v>0</v>
      </c>
      <c r="J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s="16"/>
      <c r="E22" t="s">
        <v>207</v>
      </c>
      <c r="G22" t="s">
        <v>207</v>
      </c>
      <c r="H22" s="78">
        <v>0</v>
      </c>
      <c r="I22" s="78">
        <v>0</v>
      </c>
      <c r="J22" s="77">
        <v>0</v>
      </c>
      <c r="K22" s="78">
        <v>0</v>
      </c>
      <c r="L22" s="78">
        <v>0</v>
      </c>
    </row>
    <row r="23" spans="2:12">
      <c r="B23" s="79" t="s">
        <v>219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220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221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222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s="79" t="s">
        <v>223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221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t="s">
        <v>224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453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-157200</v>
      </c>
      <c r="H11" s="7"/>
      <c r="I11" s="75">
        <v>11.52430999999998</v>
      </c>
      <c r="J11" s="76">
        <v>1</v>
      </c>
      <c r="K11" s="76">
        <v>6.3E-3</v>
      </c>
      <c r="AW11" s="16"/>
    </row>
    <row r="12" spans="2:49">
      <c r="B12" s="79" t="s">
        <v>202</v>
      </c>
      <c r="C12" s="16"/>
      <c r="D12" s="16"/>
      <c r="G12" s="81">
        <v>-157200</v>
      </c>
      <c r="I12" s="81">
        <v>11.52430999999998</v>
      </c>
      <c r="J12" s="80">
        <v>1</v>
      </c>
      <c r="K12" s="80">
        <v>6.3E-3</v>
      </c>
    </row>
    <row r="13" spans="2:49">
      <c r="B13" s="79" t="s">
        <v>394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395</v>
      </c>
      <c r="C15" s="16"/>
      <c r="D15" s="16"/>
      <c r="G15" s="81">
        <v>-157200</v>
      </c>
      <c r="I15" s="81">
        <v>11.52430999999998</v>
      </c>
      <c r="J15" s="80">
        <v>1</v>
      </c>
      <c r="K15" s="80">
        <v>6.3E-3</v>
      </c>
    </row>
    <row r="16" spans="2:49">
      <c r="B16" t="s">
        <v>421</v>
      </c>
      <c r="C16" t="s">
        <v>422</v>
      </c>
      <c r="D16" t="s">
        <v>123</v>
      </c>
      <c r="E16" t="s">
        <v>110</v>
      </c>
      <c r="F16" t="s">
        <v>423</v>
      </c>
      <c r="G16" s="77">
        <v>-14700</v>
      </c>
      <c r="H16" s="77">
        <v>-5.766326530612238</v>
      </c>
      <c r="I16" s="77">
        <v>0.84764999999999902</v>
      </c>
      <c r="J16" s="78">
        <v>7.3599999999999999E-2</v>
      </c>
      <c r="K16" s="78">
        <v>5.0000000000000001E-4</v>
      </c>
    </row>
    <row r="17" spans="2:11">
      <c r="B17" t="s">
        <v>424</v>
      </c>
      <c r="C17" t="s">
        <v>425</v>
      </c>
      <c r="D17" t="s">
        <v>123</v>
      </c>
      <c r="E17" t="s">
        <v>106</v>
      </c>
      <c r="F17" t="s">
        <v>426</v>
      </c>
      <c r="G17" s="77">
        <v>-58500</v>
      </c>
      <c r="H17" s="77">
        <v>-15.14558974358971</v>
      </c>
      <c r="I17" s="77">
        <v>8.8601699999999806</v>
      </c>
      <c r="J17" s="78">
        <v>0.76880000000000004</v>
      </c>
      <c r="K17" s="78">
        <v>4.8999999999999998E-3</v>
      </c>
    </row>
    <row r="18" spans="2:11">
      <c r="B18" t="s">
        <v>427</v>
      </c>
      <c r="C18" t="s">
        <v>428</v>
      </c>
      <c r="D18" t="s">
        <v>123</v>
      </c>
      <c r="E18" t="s">
        <v>110</v>
      </c>
      <c r="F18" t="s">
        <v>429</v>
      </c>
      <c r="G18" s="77">
        <v>-10000</v>
      </c>
      <c r="H18" s="77">
        <v>-1.4039999999999999</v>
      </c>
      <c r="I18" s="77">
        <v>0.1404</v>
      </c>
      <c r="J18" s="78">
        <v>1.2200000000000001E-2</v>
      </c>
      <c r="K18" s="78">
        <v>1E-4</v>
      </c>
    </row>
    <row r="19" spans="2:11">
      <c r="B19" t="s">
        <v>430</v>
      </c>
      <c r="C19" t="s">
        <v>431</v>
      </c>
      <c r="D19" t="s">
        <v>123</v>
      </c>
      <c r="E19" t="s">
        <v>106</v>
      </c>
      <c r="F19" t="s">
        <v>429</v>
      </c>
      <c r="G19" s="77">
        <v>-19000</v>
      </c>
      <c r="H19" s="77">
        <v>-4.3389473684210529</v>
      </c>
      <c r="I19" s="77">
        <v>0.82440000000000002</v>
      </c>
      <c r="J19" s="78">
        <v>7.1499999999999994E-2</v>
      </c>
      <c r="K19" s="78">
        <v>5.0000000000000001E-4</v>
      </c>
    </row>
    <row r="20" spans="2:11">
      <c r="B20" t="s">
        <v>432</v>
      </c>
      <c r="C20" t="s">
        <v>433</v>
      </c>
      <c r="D20" t="s">
        <v>123</v>
      </c>
      <c r="E20" t="s">
        <v>106</v>
      </c>
      <c r="F20" t="s">
        <v>434</v>
      </c>
      <c r="G20" s="77">
        <v>-27000</v>
      </c>
      <c r="H20" s="77">
        <v>-3.4384074074074111</v>
      </c>
      <c r="I20" s="77">
        <v>0.92837000000000103</v>
      </c>
      <c r="J20" s="78">
        <v>8.0600000000000005E-2</v>
      </c>
      <c r="K20" s="78">
        <v>5.0000000000000001E-4</v>
      </c>
    </row>
    <row r="21" spans="2:11">
      <c r="B21" t="s">
        <v>435</v>
      </c>
      <c r="C21" t="s">
        <v>436</v>
      </c>
      <c r="D21" t="s">
        <v>123</v>
      </c>
      <c r="E21" t="s">
        <v>106</v>
      </c>
      <c r="F21" t="s">
        <v>437</v>
      </c>
      <c r="G21" s="77">
        <v>-28000</v>
      </c>
      <c r="H21" s="77">
        <v>0.27385714285714285</v>
      </c>
      <c r="I21" s="77">
        <v>-7.6679999999999998E-2</v>
      </c>
      <c r="J21" s="78">
        <v>-6.7000000000000002E-3</v>
      </c>
      <c r="K21" s="78">
        <v>0</v>
      </c>
    </row>
    <row r="22" spans="2:11">
      <c r="B22" s="79" t="s">
        <v>420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E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396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238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222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s="79" t="s">
        <v>394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397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396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207</v>
      </c>
      <c r="C34" t="s">
        <v>207</v>
      </c>
      <c r="D34" t="s">
        <v>207</v>
      </c>
      <c r="E34" t="s">
        <v>207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238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207</v>
      </c>
      <c r="C36" t="s">
        <v>207</v>
      </c>
      <c r="D36" t="s">
        <v>207</v>
      </c>
      <c r="E36" t="s">
        <v>207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t="s">
        <v>224</v>
      </c>
      <c r="C37" s="16"/>
      <c r="D37" s="16"/>
    </row>
    <row r="38" spans="2:11">
      <c r="B38" t="s">
        <v>230</v>
      </c>
      <c r="C38" s="16"/>
      <c r="D38" s="16"/>
    </row>
    <row r="39" spans="2:11">
      <c r="B39" t="s">
        <v>231</v>
      </c>
      <c r="C39" s="16"/>
      <c r="D39" s="16"/>
    </row>
    <row r="40" spans="2:11">
      <c r="B40" t="s">
        <v>232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453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399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400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401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207</v>
      </c>
      <c r="C18" t="s">
        <v>207</v>
      </c>
      <c r="D18" s="16"/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207</v>
      </c>
      <c r="C20" t="s">
        <v>207</v>
      </c>
      <c r="D20" s="16"/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399</v>
      </c>
      <c r="D23" s="16"/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207</v>
      </c>
      <c r="C24" t="s">
        <v>207</v>
      </c>
      <c r="D24" s="16"/>
      <c r="E24" t="s">
        <v>207</v>
      </c>
      <c r="H24" s="77">
        <v>0</v>
      </c>
      <c r="I24" t="s">
        <v>207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400</v>
      </c>
      <c r="D25" s="16"/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207</v>
      </c>
      <c r="C26" t="s">
        <v>207</v>
      </c>
      <c r="D26" s="16"/>
      <c r="E26" t="s">
        <v>207</v>
      </c>
      <c r="H26" s="77">
        <v>0</v>
      </c>
      <c r="I26" t="s">
        <v>207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401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207</v>
      </c>
      <c r="C29" t="s">
        <v>207</v>
      </c>
      <c r="D29" s="16"/>
      <c r="E29" t="s">
        <v>207</v>
      </c>
      <c r="H29" s="77">
        <v>0</v>
      </c>
      <c r="I29" t="s">
        <v>207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207</v>
      </c>
      <c r="C31" t="s">
        <v>207</v>
      </c>
      <c r="D31" s="16"/>
      <c r="E31" t="s">
        <v>207</v>
      </c>
      <c r="H31" s="77">
        <v>0</v>
      </c>
      <c r="I31" t="s">
        <v>207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224</v>
      </c>
      <c r="D32" s="16"/>
    </row>
    <row r="33" spans="2:4">
      <c r="B33" t="s">
        <v>230</v>
      </c>
      <c r="D33" s="16"/>
    </row>
    <row r="34" spans="2:4">
      <c r="B34" t="s">
        <v>231</v>
      </c>
      <c r="D34" s="16"/>
    </row>
    <row r="35" spans="2:4">
      <c r="B35" t="s">
        <v>232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453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438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439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440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441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442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443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444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445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446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447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222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448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440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441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447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224</v>
      </c>
    </row>
    <row r="42" spans="2:18">
      <c r="B42" t="s">
        <v>230</v>
      </c>
    </row>
    <row r="43" spans="2:18">
      <c r="B43" t="s">
        <v>231</v>
      </c>
    </row>
    <row r="44" spans="2:18">
      <c r="B44" t="s">
        <v>232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453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407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408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449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450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238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222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224</v>
      </c>
    </row>
    <row r="26" spans="2:15">
      <c r="B26" t="s">
        <v>230</v>
      </c>
    </row>
    <row r="27" spans="2:15">
      <c r="B27" t="s">
        <v>231</v>
      </c>
    </row>
    <row r="28" spans="2:15">
      <c r="B28" t="s">
        <v>232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453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451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452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222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451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452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453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222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453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222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453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0" t="s">
        <v>169</v>
      </c>
      <c r="C7" s="101"/>
      <c r="D7" s="101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222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453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234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235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238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222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236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237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224</v>
      </c>
      <c r="D26" s="16"/>
    </row>
    <row r="27" spans="2:16">
      <c r="B27" t="s">
        <v>230</v>
      </c>
      <c r="D27" s="16"/>
    </row>
    <row r="28" spans="2:16">
      <c r="B28" t="s">
        <v>232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453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407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408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235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238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222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236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237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224</v>
      </c>
      <c r="D26" s="16"/>
    </row>
    <row r="27" spans="2:16">
      <c r="B27" t="s">
        <v>230</v>
      </c>
      <c r="D27" s="16"/>
    </row>
    <row r="28" spans="2:16">
      <c r="B28" t="s">
        <v>232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453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5">
        <v>0</v>
      </c>
      <c r="P11" s="7"/>
      <c r="Q11" s="76">
        <v>0</v>
      </c>
      <c r="R11" s="76">
        <v>0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0</v>
      </c>
      <c r="K12" s="80">
        <v>0</v>
      </c>
      <c r="L12" s="81">
        <v>0</v>
      </c>
      <c r="N12" s="81">
        <v>0</v>
      </c>
      <c r="O12" s="81">
        <v>0</v>
      </c>
      <c r="Q12" s="80">
        <v>0</v>
      </c>
      <c r="R12" s="80">
        <v>0</v>
      </c>
    </row>
    <row r="13" spans="2:53">
      <c r="B13" s="79" t="s">
        <v>225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O14" s="77">
        <v>0</v>
      </c>
      <c r="P14" s="78">
        <v>0</v>
      </c>
      <c r="Q14" s="78">
        <v>0</v>
      </c>
      <c r="R14" s="78">
        <v>0</v>
      </c>
    </row>
    <row r="15" spans="2:53">
      <c r="B15" s="79" t="s">
        <v>226</v>
      </c>
      <c r="C15" s="16"/>
      <c r="D15" s="16"/>
      <c r="H15" s="81">
        <v>0</v>
      </c>
      <c r="K15" s="80">
        <v>0</v>
      </c>
      <c r="L15" s="81">
        <v>0</v>
      </c>
      <c r="N15" s="81">
        <v>0</v>
      </c>
      <c r="O15" s="81">
        <v>0</v>
      </c>
      <c r="Q15" s="80">
        <v>0</v>
      </c>
      <c r="R15" s="80">
        <v>0</v>
      </c>
    </row>
    <row r="16" spans="2:53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O16" s="77">
        <v>0</v>
      </c>
      <c r="P16" s="78">
        <v>0</v>
      </c>
      <c r="Q16" s="78">
        <v>0</v>
      </c>
      <c r="R16" s="78">
        <v>0</v>
      </c>
    </row>
    <row r="17" spans="2:18">
      <c r="B17" t="s">
        <v>207</v>
      </c>
      <c r="C17" t="s">
        <v>207</v>
      </c>
      <c r="D17" s="16"/>
      <c r="E17" t="s">
        <v>207</v>
      </c>
      <c r="H17" s="77">
        <v>0</v>
      </c>
      <c r="I17" t="s">
        <v>207</v>
      </c>
      <c r="J17" s="78">
        <v>0</v>
      </c>
      <c r="K17" s="78">
        <v>0</v>
      </c>
      <c r="L17" s="77">
        <v>0</v>
      </c>
      <c r="M17" s="77">
        <v>0</v>
      </c>
      <c r="O17" s="77">
        <v>0</v>
      </c>
      <c r="P17" s="78">
        <v>0</v>
      </c>
      <c r="Q17" s="78">
        <v>0</v>
      </c>
      <c r="R17" s="78">
        <v>0</v>
      </c>
    </row>
    <row r="18" spans="2:18">
      <c r="B18" t="s">
        <v>207</v>
      </c>
      <c r="C18" t="s">
        <v>207</v>
      </c>
      <c r="D18" s="16"/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227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207</v>
      </c>
      <c r="C20" t="s">
        <v>207</v>
      </c>
      <c r="D20" s="16"/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222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s="79" t="s">
        <v>228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229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t="s">
        <v>230</v>
      </c>
      <c r="C26" s="16"/>
      <c r="D26" s="16"/>
    </row>
    <row r="27" spans="2:18">
      <c r="B27" t="s">
        <v>231</v>
      </c>
      <c r="C27" s="16"/>
      <c r="D27" s="16"/>
    </row>
    <row r="28" spans="2:18">
      <c r="B28" t="s">
        <v>232</v>
      </c>
      <c r="C28" s="16"/>
      <c r="D28" s="16"/>
    </row>
    <row r="29" spans="2:18">
      <c r="B29" t="s">
        <v>233</v>
      </c>
      <c r="C29" s="16"/>
      <c r="D29" s="16"/>
    </row>
    <row r="30" spans="2:18">
      <c r="C30" s="16"/>
      <c r="D30" s="16"/>
    </row>
    <row r="31" spans="2:18"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453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407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408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235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238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222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236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237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224</v>
      </c>
      <c r="D26" s="16"/>
    </row>
    <row r="27" spans="2:23">
      <c r="B27" t="s">
        <v>230</v>
      </c>
      <c r="D27" s="16"/>
    </row>
    <row r="28" spans="2:23">
      <c r="B28" t="s">
        <v>231</v>
      </c>
      <c r="D28" s="16"/>
    </row>
    <row r="29" spans="2:23">
      <c r="B29" t="s">
        <v>232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453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234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226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235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222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236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237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230</v>
      </c>
      <c r="C25" s="16"/>
      <c r="D25" s="16"/>
      <c r="E25" s="16"/>
      <c r="F25" s="16"/>
      <c r="G25" s="16"/>
    </row>
    <row r="26" spans="2:21">
      <c r="B26" t="s">
        <v>231</v>
      </c>
      <c r="C26" s="16"/>
      <c r="D26" s="16"/>
      <c r="E26" s="16"/>
      <c r="F26" s="16"/>
      <c r="G26" s="16"/>
    </row>
    <row r="27" spans="2:21">
      <c r="B27" t="s">
        <v>232</v>
      </c>
      <c r="C27" s="16"/>
      <c r="D27" s="16"/>
      <c r="E27" s="16"/>
      <c r="F27" s="16"/>
      <c r="G27" s="16"/>
    </row>
    <row r="28" spans="2:21">
      <c r="B28" t="s">
        <v>233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453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5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234</v>
      </c>
      <c r="C13" s="16"/>
      <c r="D13" s="16"/>
      <c r="E13" s="16"/>
      <c r="F13" s="16"/>
      <c r="K13" s="85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86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226</v>
      </c>
      <c r="C15" s="16"/>
      <c r="D15" s="16"/>
      <c r="E15" s="16"/>
      <c r="F15" s="16"/>
      <c r="K15" s="85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86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235</v>
      </c>
      <c r="C17" s="16"/>
      <c r="D17" s="16"/>
      <c r="E17" s="16"/>
      <c r="F17" s="16"/>
      <c r="K17" s="85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86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238</v>
      </c>
      <c r="C19" s="16"/>
      <c r="D19" s="16"/>
      <c r="E19" s="16"/>
      <c r="F19" s="16"/>
      <c r="K19" s="85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86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222</v>
      </c>
      <c r="C21" s="16"/>
      <c r="D21" s="16"/>
      <c r="E21" s="16"/>
      <c r="F21" s="16"/>
      <c r="K21" s="85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236</v>
      </c>
      <c r="C22" s="16"/>
      <c r="D22" s="16"/>
      <c r="E22" s="16"/>
      <c r="F22" s="16"/>
      <c r="K22" s="85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86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237</v>
      </c>
      <c r="C24" s="16"/>
      <c r="D24" s="16"/>
      <c r="E24" s="16"/>
      <c r="F24" s="16"/>
      <c r="K24" s="85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207</v>
      </c>
      <c r="C25" t="s">
        <v>207</v>
      </c>
      <c r="D25" s="16"/>
      <c r="E25" s="16"/>
      <c r="F25" s="16"/>
      <c r="G25" t="s">
        <v>207</v>
      </c>
      <c r="H25" t="s">
        <v>207</v>
      </c>
      <c r="K25" s="86">
        <v>0</v>
      </c>
      <c r="L25" t="s">
        <v>207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224</v>
      </c>
      <c r="C26" s="16"/>
      <c r="D26" s="16"/>
      <c r="E26" s="16"/>
      <c r="F26" s="16"/>
      <c r="K26" s="26"/>
    </row>
    <row r="27" spans="2:21">
      <c r="B27" t="s">
        <v>230</v>
      </c>
      <c r="C27" s="16"/>
      <c r="D27" s="16"/>
      <c r="E27" s="16"/>
      <c r="F27" s="16"/>
      <c r="K27" s="26"/>
    </row>
    <row r="28" spans="2:21">
      <c r="B28" t="s">
        <v>231</v>
      </c>
      <c r="C28" s="16"/>
      <c r="D28" s="16"/>
      <c r="E28" s="16"/>
      <c r="F28" s="16"/>
      <c r="K28" s="26"/>
    </row>
    <row r="29" spans="2:21">
      <c r="B29" t="s">
        <v>232</v>
      </c>
      <c r="C29" s="16"/>
      <c r="D29" s="16"/>
      <c r="E29" s="16"/>
      <c r="F29" s="16"/>
      <c r="K29" s="26"/>
    </row>
    <row r="30" spans="2:21">
      <c r="B30" t="s">
        <v>233</v>
      </c>
      <c r="C30" s="16"/>
      <c r="D30" s="16"/>
      <c r="E30" s="16"/>
      <c r="F30" s="16"/>
      <c r="K30" s="26"/>
    </row>
    <row r="31" spans="2:21">
      <c r="C31" s="16"/>
      <c r="D31" s="16"/>
      <c r="E31" s="16"/>
      <c r="F31" s="16"/>
      <c r="K31" s="26"/>
    </row>
    <row r="32" spans="2:21">
      <c r="C32" s="16"/>
      <c r="D32" s="16"/>
      <c r="E32" s="16"/>
      <c r="F32" s="16"/>
      <c r="K32" s="26"/>
    </row>
    <row r="33" spans="3:11">
      <c r="C33" s="16"/>
      <c r="D33" s="16"/>
      <c r="E33" s="16"/>
      <c r="F33" s="16"/>
      <c r="K33" s="26"/>
    </row>
    <row r="34" spans="3:11">
      <c r="C34" s="16"/>
      <c r="D34" s="16"/>
      <c r="E34" s="16"/>
      <c r="F34" s="16"/>
      <c r="K34" s="26"/>
    </row>
    <row r="35" spans="3:11">
      <c r="C35" s="16"/>
      <c r="D35" s="16"/>
      <c r="E35" s="16"/>
      <c r="F35" s="16"/>
      <c r="K35" s="26"/>
    </row>
    <row r="36" spans="3:11">
      <c r="C36" s="16"/>
      <c r="D36" s="16"/>
      <c r="E36" s="16"/>
      <c r="F36" s="16"/>
      <c r="K36" s="26"/>
    </row>
    <row r="37" spans="3:11">
      <c r="C37" s="16"/>
      <c r="D37" s="16"/>
      <c r="E37" s="16"/>
      <c r="F37" s="16"/>
      <c r="K37" s="26"/>
    </row>
    <row r="38" spans="3:11">
      <c r="C38" s="16"/>
      <c r="D38" s="16"/>
      <c r="E38" s="16"/>
      <c r="F38" s="16"/>
      <c r="K38" s="26"/>
    </row>
    <row r="39" spans="3:11">
      <c r="C39" s="16"/>
      <c r="D39" s="16"/>
      <c r="E39" s="16"/>
      <c r="F39" s="16"/>
      <c r="K39" s="26"/>
    </row>
    <row r="40" spans="3:11">
      <c r="C40" s="16"/>
      <c r="D40" s="16"/>
      <c r="E40" s="16"/>
      <c r="F40" s="16"/>
      <c r="K40" s="26"/>
    </row>
    <row r="41" spans="3:11">
      <c r="C41" s="16"/>
      <c r="D41" s="16"/>
      <c r="E41" s="16"/>
      <c r="F41" s="16"/>
      <c r="K41" s="26"/>
    </row>
    <row r="42" spans="3:11">
      <c r="C42" s="16"/>
      <c r="D42" s="16"/>
      <c r="E42" s="16"/>
      <c r="F42" s="16"/>
      <c r="K42" s="26"/>
    </row>
    <row r="43" spans="3:11">
      <c r="C43" s="16"/>
      <c r="D43" s="16"/>
      <c r="E43" s="16"/>
      <c r="F43" s="16"/>
      <c r="K43" s="26"/>
    </row>
    <row r="44" spans="3:11">
      <c r="C44" s="16"/>
      <c r="D44" s="16"/>
      <c r="E44" s="16"/>
      <c r="F44" s="16"/>
      <c r="K44" s="26"/>
    </row>
    <row r="45" spans="3:11">
      <c r="C45" s="16"/>
      <c r="D45" s="16"/>
      <c r="E45" s="16"/>
      <c r="F45" s="16"/>
      <c r="K45" s="26"/>
    </row>
    <row r="46" spans="3:11">
      <c r="C46" s="16"/>
      <c r="D46" s="16"/>
      <c r="E46" s="16"/>
      <c r="F46" s="16"/>
      <c r="K46" s="26"/>
    </row>
    <row r="47" spans="3:11">
      <c r="C47" s="16"/>
      <c r="D47" s="16"/>
      <c r="E47" s="16"/>
      <c r="F47" s="16"/>
      <c r="K47" s="26"/>
    </row>
    <row r="48" spans="3:11">
      <c r="C48" s="16"/>
      <c r="D48" s="16"/>
      <c r="E48" s="16"/>
      <c r="F48" s="16"/>
      <c r="K48" s="26"/>
    </row>
    <row r="49" spans="3:11">
      <c r="C49" s="16"/>
      <c r="D49" s="16"/>
      <c r="E49" s="16"/>
      <c r="F49" s="16"/>
      <c r="K49" s="26"/>
    </row>
    <row r="50" spans="3:11">
      <c r="C50" s="16"/>
      <c r="D50" s="16"/>
      <c r="E50" s="16"/>
      <c r="F50" s="16"/>
      <c r="K50" s="26"/>
    </row>
    <row r="51" spans="3:11">
      <c r="C51" s="16"/>
      <c r="D51" s="16"/>
      <c r="E51" s="16"/>
      <c r="F51" s="16"/>
      <c r="K51" s="26"/>
    </row>
    <row r="52" spans="3:11">
      <c r="C52" s="16"/>
      <c r="D52" s="16"/>
      <c r="E52" s="16"/>
      <c r="F52" s="16"/>
      <c r="K52" s="26"/>
    </row>
    <row r="53" spans="3:11">
      <c r="C53" s="16"/>
      <c r="D53" s="16"/>
      <c r="E53" s="16"/>
      <c r="F53" s="16"/>
      <c r="K53" s="26"/>
    </row>
    <row r="54" spans="3:11">
      <c r="C54" s="16"/>
      <c r="D54" s="16"/>
      <c r="E54" s="16"/>
      <c r="F54" s="16"/>
      <c r="K54" s="26"/>
    </row>
    <row r="55" spans="3:11">
      <c r="C55" s="16"/>
      <c r="D55" s="16"/>
      <c r="E55" s="16"/>
      <c r="F55" s="16"/>
      <c r="K55" s="26"/>
    </row>
    <row r="56" spans="3:11">
      <c r="C56" s="16"/>
      <c r="D56" s="16"/>
      <c r="E56" s="16"/>
      <c r="F56" s="16"/>
      <c r="K56" s="26"/>
    </row>
    <row r="57" spans="3:11">
      <c r="C57" s="16"/>
      <c r="D57" s="16"/>
      <c r="E57" s="16"/>
      <c r="F57" s="16"/>
      <c r="K57" s="26"/>
    </row>
    <row r="58" spans="3:11">
      <c r="C58" s="16"/>
      <c r="D58" s="16"/>
      <c r="E58" s="16"/>
      <c r="F58" s="16"/>
      <c r="K58" s="26"/>
    </row>
    <row r="59" spans="3:11">
      <c r="C59" s="16"/>
      <c r="D59" s="16"/>
      <c r="E59" s="16"/>
      <c r="F59" s="16"/>
      <c r="K59" s="26"/>
    </row>
    <row r="60" spans="3:11">
      <c r="C60" s="16"/>
      <c r="D60" s="16"/>
      <c r="E60" s="16"/>
      <c r="F60" s="16"/>
      <c r="K60" s="26"/>
    </row>
    <row r="61" spans="3:11">
      <c r="C61" s="16"/>
      <c r="D61" s="16"/>
      <c r="E61" s="16"/>
      <c r="F61" s="16"/>
      <c r="K61" s="26"/>
    </row>
    <row r="62" spans="3:11">
      <c r="C62" s="16"/>
      <c r="D62" s="16"/>
      <c r="E62" s="16"/>
      <c r="F62" s="16"/>
      <c r="K62" s="26"/>
    </row>
    <row r="63" spans="3:11">
      <c r="C63" s="16"/>
      <c r="D63" s="16"/>
      <c r="E63" s="16"/>
      <c r="F63" s="16"/>
      <c r="K63" s="26"/>
    </row>
    <row r="64" spans="3:11">
      <c r="C64" s="16"/>
      <c r="D64" s="16"/>
      <c r="E64" s="16"/>
      <c r="F64" s="16"/>
      <c r="K64" s="26"/>
    </row>
    <row r="65" spans="3:11">
      <c r="C65" s="16"/>
      <c r="D65" s="16"/>
      <c r="E65" s="16"/>
      <c r="F65" s="16"/>
      <c r="K65" s="26"/>
    </row>
    <row r="66" spans="3:11">
      <c r="C66" s="16"/>
      <c r="D66" s="16"/>
      <c r="E66" s="16"/>
      <c r="F66" s="16"/>
      <c r="K66" s="26"/>
    </row>
    <row r="67" spans="3:11">
      <c r="C67" s="16"/>
      <c r="D67" s="16"/>
      <c r="E67" s="16"/>
      <c r="F67" s="16"/>
      <c r="K67" s="26"/>
    </row>
    <row r="68" spans="3:11">
      <c r="C68" s="16"/>
      <c r="D68" s="16"/>
      <c r="E68" s="16"/>
      <c r="F68" s="16"/>
      <c r="K68" s="26"/>
    </row>
    <row r="69" spans="3:11">
      <c r="C69" s="16"/>
      <c r="D69" s="16"/>
      <c r="E69" s="16"/>
      <c r="F69" s="16"/>
      <c r="K69" s="26"/>
    </row>
    <row r="70" spans="3:11">
      <c r="C70" s="16"/>
      <c r="D70" s="16"/>
      <c r="E70" s="16"/>
      <c r="F70" s="16"/>
      <c r="K70" s="26"/>
    </row>
    <row r="71" spans="3:11">
      <c r="C71" s="16"/>
      <c r="D71" s="16"/>
      <c r="E71" s="16"/>
      <c r="F71" s="16"/>
      <c r="K71" s="26"/>
    </row>
    <row r="72" spans="3:11">
      <c r="C72" s="16"/>
      <c r="D72" s="16"/>
      <c r="E72" s="16"/>
      <c r="F72" s="16"/>
      <c r="K72" s="26"/>
    </row>
    <row r="73" spans="3:11">
      <c r="C73" s="16"/>
      <c r="D73" s="16"/>
      <c r="E73" s="16"/>
      <c r="F73" s="16"/>
      <c r="K73" s="26"/>
    </row>
    <row r="74" spans="3:11">
      <c r="C74" s="16"/>
      <c r="D74" s="16"/>
      <c r="E74" s="16"/>
      <c r="F74" s="16"/>
      <c r="K74" s="26"/>
    </row>
    <row r="75" spans="3:11">
      <c r="C75" s="16"/>
      <c r="D75" s="16"/>
      <c r="E75" s="16"/>
      <c r="F75" s="16"/>
      <c r="K75" s="26"/>
    </row>
    <row r="76" spans="3:11">
      <c r="C76" s="16"/>
      <c r="D76" s="16"/>
      <c r="E76" s="16"/>
      <c r="F76" s="16"/>
      <c r="K76" s="26"/>
    </row>
    <row r="77" spans="3:11">
      <c r="C77" s="16"/>
      <c r="D77" s="16"/>
      <c r="E77" s="16"/>
      <c r="F77" s="16"/>
      <c r="K77" s="26"/>
    </row>
    <row r="78" spans="3:11">
      <c r="C78" s="16"/>
      <c r="D78" s="16"/>
      <c r="E78" s="16"/>
      <c r="F78" s="16"/>
      <c r="K78" s="26"/>
    </row>
    <row r="79" spans="3:11">
      <c r="C79" s="16"/>
      <c r="D79" s="16"/>
      <c r="E79" s="16"/>
      <c r="F79" s="16"/>
      <c r="K79" s="26"/>
    </row>
    <row r="80" spans="3:11">
      <c r="C80" s="16"/>
      <c r="D80" s="16"/>
      <c r="E80" s="16"/>
      <c r="F80" s="16"/>
      <c r="K80" s="26"/>
    </row>
    <row r="81" spans="3:11">
      <c r="C81" s="16"/>
      <c r="D81" s="16"/>
      <c r="E81" s="16"/>
      <c r="F81" s="16"/>
      <c r="K81" s="26"/>
    </row>
    <row r="82" spans="3:11">
      <c r="C82" s="16"/>
      <c r="D82" s="16"/>
      <c r="E82" s="16"/>
      <c r="F82" s="16"/>
      <c r="K82" s="26"/>
    </row>
    <row r="83" spans="3:11">
      <c r="C83" s="16"/>
      <c r="D83" s="16"/>
      <c r="E83" s="16"/>
      <c r="F83" s="16"/>
      <c r="K83" s="26"/>
    </row>
    <row r="84" spans="3:11">
      <c r="C84" s="16"/>
      <c r="D84" s="16"/>
      <c r="E84" s="16"/>
      <c r="F84" s="16"/>
      <c r="K84" s="26"/>
    </row>
    <row r="85" spans="3:11">
      <c r="C85" s="16"/>
      <c r="D85" s="16"/>
      <c r="E85" s="16"/>
      <c r="F85" s="16"/>
      <c r="K85" s="26"/>
    </row>
    <row r="86" spans="3:11">
      <c r="C86" s="16"/>
      <c r="D86" s="16"/>
      <c r="E86" s="16"/>
      <c r="F86" s="16"/>
      <c r="K86" s="26"/>
    </row>
    <row r="87" spans="3:11">
      <c r="C87" s="16"/>
      <c r="D87" s="16"/>
      <c r="E87" s="16"/>
      <c r="F87" s="16"/>
      <c r="K87" s="26"/>
    </row>
    <row r="88" spans="3:11">
      <c r="C88" s="16"/>
      <c r="D88" s="16"/>
      <c r="E88" s="16"/>
      <c r="F88" s="16"/>
      <c r="K88" s="26"/>
    </row>
    <row r="89" spans="3:11">
      <c r="C89" s="16"/>
      <c r="D89" s="16"/>
      <c r="E89" s="16"/>
      <c r="F89" s="16"/>
      <c r="K89" s="26"/>
    </row>
    <row r="90" spans="3:11">
      <c r="C90" s="16"/>
      <c r="D90" s="16"/>
      <c r="E90" s="16"/>
      <c r="F90" s="16"/>
      <c r="K90" s="26"/>
    </row>
    <row r="91" spans="3:11">
      <c r="C91" s="16"/>
      <c r="D91" s="16"/>
      <c r="E91" s="16"/>
      <c r="F91" s="16"/>
      <c r="K91" s="26"/>
    </row>
    <row r="92" spans="3:11">
      <c r="C92" s="16"/>
      <c r="D92" s="16"/>
      <c r="E92" s="16"/>
      <c r="F92" s="16"/>
      <c r="K92" s="26"/>
    </row>
    <row r="93" spans="3:11">
      <c r="C93" s="16"/>
      <c r="D93" s="16"/>
      <c r="E93" s="16"/>
      <c r="F93" s="16"/>
      <c r="K93" s="26"/>
    </row>
    <row r="94" spans="3:11">
      <c r="C94" s="16"/>
      <c r="D94" s="16"/>
      <c r="E94" s="16"/>
      <c r="F94" s="16"/>
      <c r="K94" s="26"/>
    </row>
    <row r="95" spans="3:11">
      <c r="C95" s="16"/>
      <c r="D95" s="16"/>
      <c r="E95" s="16"/>
      <c r="F95" s="16"/>
      <c r="K95" s="26"/>
    </row>
    <row r="96" spans="3:11">
      <c r="C96" s="16"/>
      <c r="D96" s="16"/>
      <c r="E96" s="16"/>
      <c r="F96" s="16"/>
      <c r="K96" s="26"/>
    </row>
    <row r="97" spans="3:11">
      <c r="C97" s="16"/>
      <c r="D97" s="16"/>
      <c r="E97" s="16"/>
      <c r="F97" s="16"/>
      <c r="K97" s="26"/>
    </row>
    <row r="98" spans="3:11">
      <c r="C98" s="16"/>
      <c r="D98" s="16"/>
      <c r="E98" s="16"/>
      <c r="F98" s="16"/>
      <c r="K98" s="26"/>
    </row>
    <row r="99" spans="3:11">
      <c r="C99" s="16"/>
      <c r="D99" s="16"/>
      <c r="E99" s="16"/>
      <c r="F99" s="16"/>
      <c r="K99" s="26"/>
    </row>
    <row r="100" spans="3:11">
      <c r="C100" s="16"/>
      <c r="D100" s="16"/>
      <c r="E100" s="16"/>
      <c r="F100" s="16"/>
      <c r="K100" s="26"/>
    </row>
    <row r="101" spans="3:11">
      <c r="C101" s="16"/>
      <c r="D101" s="16"/>
      <c r="E101" s="16"/>
      <c r="F101" s="16"/>
      <c r="K101" s="26"/>
    </row>
    <row r="102" spans="3:11">
      <c r="C102" s="16"/>
      <c r="D102" s="16"/>
      <c r="E102" s="16"/>
      <c r="F102" s="16"/>
      <c r="K102" s="26"/>
    </row>
    <row r="103" spans="3:11">
      <c r="C103" s="16"/>
      <c r="D103" s="16"/>
      <c r="E103" s="16"/>
      <c r="F103" s="16"/>
      <c r="K103" s="26"/>
    </row>
    <row r="104" spans="3:11">
      <c r="C104" s="16"/>
      <c r="D104" s="16"/>
      <c r="E104" s="16"/>
      <c r="F104" s="16"/>
      <c r="K104" s="26"/>
    </row>
    <row r="105" spans="3:11">
      <c r="C105" s="16"/>
      <c r="D105" s="16"/>
      <c r="E105" s="16"/>
      <c r="F105" s="16"/>
      <c r="K105" s="26"/>
    </row>
    <row r="106" spans="3:11">
      <c r="C106" s="16"/>
      <c r="D106" s="16"/>
      <c r="E106" s="16"/>
      <c r="F106" s="16"/>
      <c r="K106" s="26"/>
    </row>
    <row r="107" spans="3:11">
      <c r="C107" s="16"/>
      <c r="D107" s="16"/>
      <c r="E107" s="16"/>
      <c r="F107" s="16"/>
      <c r="K107" s="26"/>
    </row>
    <row r="108" spans="3:11">
      <c r="C108" s="16"/>
      <c r="D108" s="16"/>
      <c r="E108" s="16"/>
      <c r="F108" s="16"/>
      <c r="K108" s="26"/>
    </row>
    <row r="109" spans="3:11">
      <c r="C109" s="16"/>
      <c r="D109" s="16"/>
      <c r="E109" s="16"/>
      <c r="F109" s="16"/>
      <c r="K109" s="26"/>
    </row>
    <row r="110" spans="3:11">
      <c r="C110" s="16"/>
      <c r="D110" s="16"/>
      <c r="E110" s="16"/>
      <c r="F110" s="16"/>
      <c r="K110" s="26"/>
    </row>
    <row r="111" spans="3:11">
      <c r="C111" s="16"/>
      <c r="D111" s="16"/>
      <c r="E111" s="16"/>
      <c r="F111" s="16"/>
      <c r="K111" s="26"/>
    </row>
    <row r="112" spans="3:11">
      <c r="C112" s="16"/>
      <c r="D112" s="16"/>
      <c r="E112" s="16"/>
      <c r="F112" s="16"/>
      <c r="K112" s="26"/>
    </row>
    <row r="113" spans="3:11">
      <c r="C113" s="16"/>
      <c r="D113" s="16"/>
      <c r="E113" s="16"/>
      <c r="F113" s="16"/>
      <c r="K113" s="26"/>
    </row>
    <row r="114" spans="3:11">
      <c r="C114" s="16"/>
      <c r="D114" s="16"/>
      <c r="E114" s="16"/>
      <c r="F114" s="16"/>
      <c r="K114" s="26"/>
    </row>
    <row r="115" spans="3:11">
      <c r="C115" s="16"/>
      <c r="D115" s="16"/>
      <c r="E115" s="16"/>
      <c r="F115" s="16"/>
      <c r="K115" s="26"/>
    </row>
    <row r="116" spans="3:11">
      <c r="C116" s="16"/>
      <c r="D116" s="16"/>
      <c r="E116" s="16"/>
      <c r="F116" s="16"/>
      <c r="K116" s="26"/>
    </row>
    <row r="117" spans="3:11">
      <c r="C117" s="16"/>
      <c r="D117" s="16"/>
      <c r="E117" s="16"/>
      <c r="F117" s="16"/>
      <c r="K117" s="26"/>
    </row>
    <row r="118" spans="3:11">
      <c r="C118" s="16"/>
      <c r="D118" s="16"/>
      <c r="E118" s="16"/>
      <c r="F118" s="16"/>
      <c r="K118" s="26"/>
    </row>
    <row r="119" spans="3:11">
      <c r="C119" s="16"/>
      <c r="D119" s="16"/>
      <c r="E119" s="16"/>
      <c r="F119" s="16"/>
      <c r="K119" s="26"/>
    </row>
    <row r="120" spans="3:11">
      <c r="C120" s="16"/>
      <c r="D120" s="16"/>
      <c r="E120" s="16"/>
      <c r="F120" s="16"/>
      <c r="K120" s="26"/>
    </row>
    <row r="121" spans="3:11">
      <c r="C121" s="16"/>
      <c r="D121" s="16"/>
      <c r="E121" s="16"/>
      <c r="F121" s="16"/>
      <c r="K121" s="26"/>
    </row>
    <row r="122" spans="3:11">
      <c r="C122" s="16"/>
      <c r="D122" s="16"/>
      <c r="E122" s="16"/>
      <c r="F122" s="16"/>
      <c r="K122" s="26"/>
    </row>
    <row r="123" spans="3:11">
      <c r="C123" s="16"/>
      <c r="D123" s="16"/>
      <c r="E123" s="16"/>
      <c r="F123" s="16"/>
      <c r="K123" s="26"/>
    </row>
    <row r="124" spans="3:11">
      <c r="C124" s="16"/>
      <c r="D124" s="16"/>
      <c r="E124" s="16"/>
      <c r="F124" s="16"/>
      <c r="K124" s="26"/>
    </row>
    <row r="125" spans="3:11">
      <c r="C125" s="16"/>
      <c r="D125" s="16"/>
      <c r="E125" s="16"/>
      <c r="F125" s="16"/>
      <c r="K125" s="26"/>
    </row>
    <row r="126" spans="3:11">
      <c r="C126" s="16"/>
      <c r="D126" s="16"/>
      <c r="E126" s="16"/>
      <c r="F126" s="16"/>
      <c r="K126" s="26"/>
    </row>
    <row r="127" spans="3:11">
      <c r="C127" s="16"/>
      <c r="D127" s="16"/>
      <c r="E127" s="16"/>
      <c r="F127" s="16"/>
      <c r="K127" s="26"/>
    </row>
    <row r="128" spans="3:11">
      <c r="C128" s="16"/>
      <c r="D128" s="16"/>
      <c r="E128" s="16"/>
      <c r="F128" s="16"/>
      <c r="K128" s="26"/>
    </row>
    <row r="129" spans="3:11">
      <c r="C129" s="16"/>
      <c r="D129" s="16"/>
      <c r="E129" s="16"/>
      <c r="F129" s="16"/>
      <c r="K129" s="26"/>
    </row>
    <row r="130" spans="3:11">
      <c r="C130" s="16"/>
      <c r="D130" s="16"/>
      <c r="E130" s="16"/>
      <c r="F130" s="16"/>
      <c r="K130" s="26"/>
    </row>
    <row r="131" spans="3:11">
      <c r="C131" s="16"/>
      <c r="D131" s="16"/>
      <c r="E131" s="16"/>
      <c r="F131" s="16"/>
      <c r="K131" s="26"/>
    </row>
    <row r="132" spans="3:11">
      <c r="C132" s="16"/>
      <c r="D132" s="16"/>
      <c r="E132" s="16"/>
      <c r="F132" s="16"/>
      <c r="K132" s="26"/>
    </row>
    <row r="133" spans="3:11">
      <c r="C133" s="16"/>
      <c r="D133" s="16"/>
      <c r="E133" s="16"/>
      <c r="F133" s="16"/>
      <c r="K133" s="26"/>
    </row>
    <row r="134" spans="3:11">
      <c r="C134" s="16"/>
      <c r="D134" s="16"/>
      <c r="E134" s="16"/>
      <c r="F134" s="16"/>
      <c r="K134" s="26"/>
    </row>
    <row r="135" spans="3:11">
      <c r="C135" s="16"/>
      <c r="D135" s="16"/>
      <c r="E135" s="16"/>
      <c r="F135" s="16"/>
      <c r="K135" s="26"/>
    </row>
    <row r="136" spans="3:11">
      <c r="C136" s="16"/>
      <c r="D136" s="16"/>
      <c r="E136" s="16"/>
      <c r="F136" s="16"/>
      <c r="K136" s="26"/>
    </row>
    <row r="137" spans="3:11">
      <c r="C137" s="16"/>
      <c r="D137" s="16"/>
      <c r="E137" s="16"/>
      <c r="F137" s="16"/>
      <c r="K137" s="26"/>
    </row>
    <row r="138" spans="3:11">
      <c r="C138" s="16"/>
      <c r="D138" s="16"/>
      <c r="E138" s="16"/>
      <c r="F138" s="16"/>
      <c r="K138" s="26"/>
    </row>
    <row r="139" spans="3:11">
      <c r="C139" s="16"/>
      <c r="D139" s="16"/>
      <c r="E139" s="16"/>
      <c r="F139" s="16"/>
      <c r="K139" s="26"/>
    </row>
    <row r="140" spans="3:11">
      <c r="C140" s="16"/>
      <c r="D140" s="16"/>
      <c r="E140" s="16"/>
      <c r="F140" s="16"/>
      <c r="K140" s="26"/>
    </row>
    <row r="141" spans="3:11">
      <c r="C141" s="16"/>
      <c r="D141" s="16"/>
      <c r="E141" s="16"/>
      <c r="F141" s="16"/>
      <c r="K141" s="26"/>
    </row>
    <row r="142" spans="3:11">
      <c r="C142" s="16"/>
      <c r="D142" s="16"/>
      <c r="E142" s="16"/>
      <c r="F142" s="16"/>
      <c r="K142" s="26"/>
    </row>
    <row r="143" spans="3:11">
      <c r="C143" s="16"/>
      <c r="D143" s="16"/>
      <c r="E143" s="16"/>
      <c r="F143" s="16"/>
      <c r="K143" s="26"/>
    </row>
    <row r="144" spans="3:11">
      <c r="C144" s="16"/>
      <c r="D144" s="16"/>
      <c r="E144" s="16"/>
      <c r="F144" s="16"/>
      <c r="K144" s="26"/>
    </row>
    <row r="145" spans="3:11">
      <c r="C145" s="16"/>
      <c r="D145" s="16"/>
      <c r="E145" s="16"/>
      <c r="F145" s="16"/>
      <c r="K145" s="26"/>
    </row>
    <row r="146" spans="3:11">
      <c r="C146" s="16"/>
      <c r="D146" s="16"/>
      <c r="E146" s="16"/>
      <c r="F146" s="16"/>
      <c r="K146" s="26"/>
    </row>
    <row r="147" spans="3:11">
      <c r="C147" s="16"/>
      <c r="D147" s="16"/>
      <c r="E147" s="16"/>
      <c r="F147" s="16"/>
      <c r="K147" s="26"/>
    </row>
    <row r="148" spans="3:11">
      <c r="C148" s="16"/>
      <c r="D148" s="16"/>
      <c r="E148" s="16"/>
      <c r="F148" s="16"/>
      <c r="K148" s="26"/>
    </row>
    <row r="149" spans="3:11">
      <c r="C149" s="16"/>
      <c r="D149" s="16"/>
      <c r="E149" s="16"/>
      <c r="F149" s="16"/>
      <c r="K149" s="26"/>
    </row>
    <row r="150" spans="3:11">
      <c r="C150" s="16"/>
      <c r="D150" s="16"/>
      <c r="E150" s="16"/>
      <c r="F150" s="16"/>
      <c r="K150" s="26"/>
    </row>
    <row r="151" spans="3:11">
      <c r="C151" s="16"/>
      <c r="D151" s="16"/>
      <c r="E151" s="16"/>
      <c r="F151" s="16"/>
      <c r="K151" s="26"/>
    </row>
    <row r="152" spans="3:11">
      <c r="C152" s="16"/>
      <c r="D152" s="16"/>
      <c r="E152" s="16"/>
      <c r="F152" s="16"/>
      <c r="K152" s="26"/>
    </row>
    <row r="153" spans="3:11">
      <c r="C153" s="16"/>
      <c r="D153" s="16"/>
      <c r="E153" s="16"/>
      <c r="F153" s="16"/>
      <c r="K153" s="26"/>
    </row>
    <row r="154" spans="3:11">
      <c r="C154" s="16"/>
      <c r="D154" s="16"/>
      <c r="E154" s="16"/>
      <c r="F154" s="16"/>
      <c r="K154" s="26"/>
    </row>
    <row r="155" spans="3:11">
      <c r="C155" s="16"/>
      <c r="D155" s="16"/>
      <c r="E155" s="16"/>
      <c r="F155" s="16"/>
      <c r="K155" s="26"/>
    </row>
    <row r="156" spans="3:11">
      <c r="C156" s="16"/>
      <c r="D156" s="16"/>
      <c r="E156" s="16"/>
      <c r="F156" s="16"/>
      <c r="K156" s="26"/>
    </row>
    <row r="157" spans="3:11">
      <c r="C157" s="16"/>
      <c r="D157" s="16"/>
      <c r="E157" s="16"/>
      <c r="F157" s="16"/>
      <c r="K157" s="26"/>
    </row>
    <row r="158" spans="3:11">
      <c r="C158" s="16"/>
      <c r="D158" s="16"/>
      <c r="E158" s="16"/>
      <c r="F158" s="16"/>
      <c r="K158" s="26"/>
    </row>
    <row r="159" spans="3:11">
      <c r="C159" s="16"/>
      <c r="D159" s="16"/>
      <c r="E159" s="16"/>
      <c r="F159" s="16"/>
      <c r="K159" s="26"/>
    </row>
    <row r="160" spans="3:11">
      <c r="C160" s="16"/>
      <c r="D160" s="16"/>
      <c r="E160" s="16"/>
      <c r="F160" s="16"/>
      <c r="K160" s="26"/>
    </row>
    <row r="161" spans="3:11">
      <c r="C161" s="16"/>
      <c r="D161" s="16"/>
      <c r="E161" s="16"/>
      <c r="F161" s="16"/>
      <c r="K161" s="26"/>
    </row>
    <row r="162" spans="3:11">
      <c r="C162" s="16"/>
      <c r="D162" s="16"/>
      <c r="E162" s="16"/>
      <c r="F162" s="16"/>
      <c r="K162" s="26"/>
    </row>
    <row r="163" spans="3:11">
      <c r="C163" s="16"/>
      <c r="D163" s="16"/>
      <c r="E163" s="16"/>
      <c r="F163" s="16"/>
      <c r="K163" s="26"/>
    </row>
    <row r="164" spans="3:11">
      <c r="C164" s="16"/>
      <c r="D164" s="16"/>
      <c r="E164" s="16"/>
      <c r="F164" s="16"/>
      <c r="K164" s="26"/>
    </row>
    <row r="165" spans="3:11">
      <c r="C165" s="16"/>
      <c r="D165" s="16"/>
      <c r="E165" s="16"/>
      <c r="F165" s="16"/>
      <c r="K165" s="26"/>
    </row>
    <row r="166" spans="3:11">
      <c r="C166" s="16"/>
      <c r="D166" s="16"/>
      <c r="E166" s="16"/>
      <c r="F166" s="16"/>
      <c r="K166" s="26"/>
    </row>
    <row r="167" spans="3:11">
      <c r="C167" s="16"/>
      <c r="D167" s="16"/>
      <c r="E167" s="16"/>
      <c r="F167" s="16"/>
      <c r="K167" s="26"/>
    </row>
    <row r="168" spans="3:11">
      <c r="C168" s="16"/>
      <c r="D168" s="16"/>
      <c r="E168" s="16"/>
      <c r="F168" s="16"/>
      <c r="K168" s="26"/>
    </row>
    <row r="169" spans="3:11">
      <c r="C169" s="16"/>
      <c r="D169" s="16"/>
      <c r="E169" s="16"/>
      <c r="F169" s="16"/>
      <c r="K169" s="26"/>
    </row>
    <row r="170" spans="3:11">
      <c r="C170" s="16"/>
      <c r="D170" s="16"/>
      <c r="E170" s="16"/>
      <c r="F170" s="16"/>
      <c r="K170" s="26"/>
    </row>
    <row r="171" spans="3:11">
      <c r="C171" s="16"/>
      <c r="D171" s="16"/>
      <c r="E171" s="16"/>
      <c r="F171" s="16"/>
      <c r="K171" s="26"/>
    </row>
    <row r="172" spans="3:11">
      <c r="C172" s="16"/>
      <c r="D172" s="16"/>
      <c r="E172" s="16"/>
      <c r="F172" s="16"/>
      <c r="K172" s="26"/>
    </row>
    <row r="173" spans="3:11">
      <c r="C173" s="16"/>
      <c r="D173" s="16"/>
      <c r="E173" s="16"/>
      <c r="F173" s="16"/>
      <c r="K173" s="26"/>
    </row>
    <row r="174" spans="3:11">
      <c r="C174" s="16"/>
      <c r="D174" s="16"/>
      <c r="E174" s="16"/>
      <c r="F174" s="16"/>
      <c r="K174" s="26"/>
    </row>
    <row r="175" spans="3:11">
      <c r="C175" s="16"/>
      <c r="D175" s="16"/>
      <c r="E175" s="16"/>
      <c r="F175" s="16"/>
      <c r="K175" s="26"/>
    </row>
    <row r="176" spans="3:11">
      <c r="C176" s="16"/>
      <c r="D176" s="16"/>
      <c r="E176" s="16"/>
      <c r="F176" s="16"/>
      <c r="K176" s="26"/>
    </row>
    <row r="177" spans="3:11">
      <c r="C177" s="16"/>
      <c r="D177" s="16"/>
      <c r="E177" s="16"/>
      <c r="F177" s="16"/>
      <c r="K177" s="26"/>
    </row>
    <row r="178" spans="3:11">
      <c r="C178" s="16"/>
      <c r="D178" s="16"/>
      <c r="E178" s="16"/>
      <c r="F178" s="16"/>
      <c r="K178" s="26"/>
    </row>
    <row r="179" spans="3:11">
      <c r="C179" s="16"/>
      <c r="D179" s="16"/>
      <c r="E179" s="16"/>
      <c r="F179" s="16"/>
      <c r="K179" s="26"/>
    </row>
    <row r="180" spans="3:11">
      <c r="C180" s="16"/>
      <c r="D180" s="16"/>
      <c r="E180" s="16"/>
      <c r="F180" s="16"/>
      <c r="K180" s="26"/>
    </row>
    <row r="181" spans="3:11">
      <c r="C181" s="16"/>
      <c r="D181" s="16"/>
      <c r="E181" s="16"/>
      <c r="F181" s="16"/>
      <c r="K181" s="26"/>
    </row>
    <row r="182" spans="3:11">
      <c r="C182" s="16"/>
      <c r="D182" s="16"/>
      <c r="E182" s="16"/>
      <c r="F182" s="16"/>
      <c r="K182" s="26"/>
    </row>
    <row r="183" spans="3:11">
      <c r="C183" s="16"/>
      <c r="D183" s="16"/>
      <c r="E183" s="16"/>
      <c r="F183" s="16"/>
      <c r="K183" s="26"/>
    </row>
    <row r="184" spans="3:11">
      <c r="C184" s="16"/>
      <c r="D184" s="16"/>
      <c r="E184" s="16"/>
      <c r="F184" s="16"/>
      <c r="K184" s="26"/>
    </row>
    <row r="185" spans="3:11">
      <c r="C185" s="16"/>
      <c r="D185" s="16"/>
      <c r="E185" s="16"/>
      <c r="F185" s="16"/>
      <c r="K185" s="26"/>
    </row>
    <row r="186" spans="3:11">
      <c r="C186" s="16"/>
      <c r="D186" s="16"/>
      <c r="E186" s="16"/>
      <c r="F186" s="16"/>
      <c r="K186" s="26"/>
    </row>
    <row r="187" spans="3:11">
      <c r="C187" s="16"/>
      <c r="D187" s="16"/>
      <c r="E187" s="16"/>
      <c r="F187" s="16"/>
      <c r="K187" s="26"/>
    </row>
    <row r="188" spans="3:11">
      <c r="C188" s="16"/>
      <c r="D188" s="16"/>
      <c r="E188" s="16"/>
      <c r="F188" s="16"/>
      <c r="K188" s="26"/>
    </row>
    <row r="189" spans="3:11">
      <c r="C189" s="16"/>
      <c r="D189" s="16"/>
      <c r="E189" s="16"/>
      <c r="F189" s="16"/>
      <c r="K189" s="26"/>
    </row>
    <row r="190" spans="3:11">
      <c r="C190" s="16"/>
      <c r="D190" s="16"/>
      <c r="E190" s="16"/>
      <c r="F190" s="16"/>
      <c r="K190" s="26"/>
    </row>
    <row r="191" spans="3:11">
      <c r="C191" s="16"/>
      <c r="D191" s="16"/>
      <c r="E191" s="16"/>
      <c r="F191" s="16"/>
      <c r="K191" s="26"/>
    </row>
    <row r="192" spans="3:1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453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84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239</v>
      </c>
      <c r="E13" s="16"/>
      <c r="F13" s="84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84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240</v>
      </c>
      <c r="E15" s="16"/>
      <c r="F15" s="84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84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241</v>
      </c>
      <c r="E17" s="16"/>
      <c r="F17" s="84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84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242</v>
      </c>
      <c r="E19" s="16"/>
      <c r="F19" s="84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84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222</v>
      </c>
      <c r="E21" s="16"/>
      <c r="F21" s="84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236</v>
      </c>
      <c r="E22" s="16"/>
      <c r="F22" s="84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84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237</v>
      </c>
      <c r="E24" s="16"/>
      <c r="F24" s="84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84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224</v>
      </c>
      <c r="E26" s="16"/>
      <c r="F26" s="84"/>
      <c r="G26" s="16"/>
    </row>
    <row r="27" spans="2:15">
      <c r="B27" t="s">
        <v>230</v>
      </c>
      <c r="E27" s="16"/>
      <c r="F27" s="84"/>
      <c r="G27" s="16"/>
    </row>
    <row r="28" spans="2:15">
      <c r="B28" t="s">
        <v>231</v>
      </c>
      <c r="E28" s="16"/>
      <c r="F28" s="84"/>
      <c r="G28" s="16"/>
    </row>
    <row r="29" spans="2:15">
      <c r="B29" t="s">
        <v>232</v>
      </c>
      <c r="E29" s="16"/>
      <c r="F29" s="84"/>
      <c r="G29" s="16"/>
    </row>
    <row r="30" spans="2:15">
      <c r="B30" t="s">
        <v>233</v>
      </c>
      <c r="E30" s="16"/>
      <c r="F30" s="84"/>
      <c r="G30" s="16"/>
    </row>
    <row r="31" spans="2:15">
      <c r="E31" s="16"/>
      <c r="F31" s="84"/>
      <c r="G31" s="16"/>
    </row>
    <row r="32" spans="2:15">
      <c r="E32" s="16"/>
      <c r="F32" s="84"/>
      <c r="G32" s="16"/>
    </row>
    <row r="33" spans="5:7">
      <c r="E33" s="16"/>
      <c r="F33" s="84"/>
      <c r="G33" s="16"/>
    </row>
    <row r="34" spans="5:7">
      <c r="E34" s="16"/>
      <c r="F34" s="84"/>
      <c r="G34" s="16"/>
    </row>
    <row r="35" spans="5:7">
      <c r="E35" s="16"/>
      <c r="F35" s="84"/>
      <c r="G35" s="16"/>
    </row>
    <row r="36" spans="5:7">
      <c r="E36" s="16"/>
      <c r="F36" s="84"/>
      <c r="G36" s="16"/>
    </row>
    <row r="37" spans="5:7">
      <c r="E37" s="16"/>
      <c r="F37" s="84"/>
      <c r="G37" s="16"/>
    </row>
    <row r="38" spans="5:7">
      <c r="E38" s="16"/>
      <c r="F38" s="84"/>
      <c r="G38" s="16"/>
    </row>
    <row r="39" spans="5:7">
      <c r="E39" s="16"/>
      <c r="F39" s="84"/>
      <c r="G39" s="16"/>
    </row>
    <row r="40" spans="5:7">
      <c r="E40" s="16"/>
      <c r="F40" s="84"/>
      <c r="G40" s="16"/>
    </row>
    <row r="41" spans="5:7">
      <c r="E41" s="16"/>
      <c r="F41" s="84"/>
      <c r="G41" s="16"/>
    </row>
    <row r="42" spans="5:7">
      <c r="E42" s="16"/>
      <c r="F42" s="84"/>
      <c r="G42" s="16"/>
    </row>
    <row r="43" spans="5:7">
      <c r="E43" s="16"/>
      <c r="F43" s="84"/>
      <c r="G43" s="16"/>
    </row>
    <row r="44" spans="5:7">
      <c r="E44" s="16"/>
      <c r="F44" s="84"/>
      <c r="G44" s="16"/>
    </row>
    <row r="45" spans="5:7">
      <c r="E45" s="16"/>
      <c r="F45" s="84"/>
      <c r="G45" s="16"/>
    </row>
    <row r="46" spans="5:7">
      <c r="E46" s="16"/>
      <c r="F46" s="84"/>
      <c r="G46" s="16"/>
    </row>
    <row r="47" spans="5:7">
      <c r="E47" s="16"/>
      <c r="F47" s="84"/>
      <c r="G47" s="16"/>
    </row>
    <row r="48" spans="5:7">
      <c r="E48" s="16"/>
      <c r="F48" s="84"/>
      <c r="G48" s="16"/>
    </row>
    <row r="49" spans="5:7">
      <c r="E49" s="16"/>
      <c r="F49" s="84"/>
      <c r="G49" s="16"/>
    </row>
    <row r="50" spans="5:7">
      <c r="E50" s="16"/>
      <c r="F50" s="84"/>
      <c r="G50" s="16"/>
    </row>
    <row r="51" spans="5:7">
      <c r="E51" s="16"/>
      <c r="F51" s="84"/>
      <c r="G51" s="16"/>
    </row>
    <row r="52" spans="5:7">
      <c r="E52" s="16"/>
      <c r="F52" s="84"/>
      <c r="G52" s="16"/>
    </row>
    <row r="53" spans="5:7">
      <c r="E53" s="16"/>
      <c r="F53" s="84"/>
      <c r="G53" s="16"/>
    </row>
    <row r="54" spans="5:7">
      <c r="E54" s="16"/>
      <c r="F54" s="84"/>
      <c r="G54" s="16"/>
    </row>
    <row r="55" spans="5:7">
      <c r="E55" s="16"/>
      <c r="F55" s="84"/>
      <c r="G55" s="16"/>
    </row>
    <row r="56" spans="5:7">
      <c r="E56" s="16"/>
      <c r="F56" s="84"/>
      <c r="G56" s="16"/>
    </row>
    <row r="57" spans="5:7">
      <c r="E57" s="16"/>
      <c r="F57" s="84"/>
      <c r="G57" s="16"/>
    </row>
    <row r="58" spans="5:7">
      <c r="E58" s="16"/>
      <c r="F58" s="84"/>
      <c r="G58" s="16"/>
    </row>
    <row r="59" spans="5:7">
      <c r="E59" s="16"/>
      <c r="F59" s="84"/>
      <c r="G59" s="16"/>
    </row>
    <row r="60" spans="5:7">
      <c r="E60" s="16"/>
      <c r="F60" s="84"/>
      <c r="G60" s="16"/>
    </row>
    <row r="61" spans="5:7">
      <c r="E61" s="16"/>
      <c r="F61" s="84"/>
      <c r="G61" s="16"/>
    </row>
    <row r="62" spans="5:7">
      <c r="E62" s="16"/>
      <c r="F62" s="84"/>
      <c r="G62" s="16"/>
    </row>
    <row r="63" spans="5:7">
      <c r="E63" s="16"/>
      <c r="F63" s="84"/>
      <c r="G63" s="16"/>
    </row>
    <row r="64" spans="5:7">
      <c r="E64" s="16"/>
      <c r="F64" s="84"/>
      <c r="G64" s="16"/>
    </row>
    <row r="65" spans="5:7">
      <c r="E65" s="16"/>
      <c r="F65" s="84"/>
      <c r="G65" s="16"/>
    </row>
    <row r="66" spans="5:7">
      <c r="E66" s="16"/>
      <c r="F66" s="84"/>
      <c r="G66" s="16"/>
    </row>
    <row r="67" spans="5:7">
      <c r="E67" s="16"/>
      <c r="F67" s="84"/>
      <c r="G67" s="16"/>
    </row>
    <row r="68" spans="5:7">
      <c r="E68" s="16"/>
      <c r="F68" s="84"/>
      <c r="G68" s="16"/>
    </row>
    <row r="69" spans="5:7">
      <c r="E69" s="16"/>
      <c r="F69" s="84"/>
      <c r="G69" s="16"/>
    </row>
    <row r="70" spans="5:7">
      <c r="E70" s="16"/>
      <c r="F70" s="84"/>
      <c r="G70" s="16"/>
    </row>
    <row r="71" spans="5:7">
      <c r="E71" s="16"/>
      <c r="F71" s="84"/>
      <c r="G71" s="16"/>
    </row>
    <row r="72" spans="5:7">
      <c r="E72" s="16"/>
      <c r="F72" s="84"/>
      <c r="G72" s="16"/>
    </row>
    <row r="73" spans="5:7">
      <c r="E73" s="16"/>
      <c r="F73" s="84"/>
      <c r="G73" s="16"/>
    </row>
    <row r="74" spans="5:7">
      <c r="E74" s="16"/>
      <c r="F74" s="84"/>
      <c r="G74" s="16"/>
    </row>
    <row r="75" spans="5:7">
      <c r="E75" s="16"/>
      <c r="F75" s="84"/>
      <c r="G75" s="16"/>
    </row>
    <row r="76" spans="5:7">
      <c r="E76" s="16"/>
      <c r="F76" s="84"/>
      <c r="G76" s="16"/>
    </row>
    <row r="77" spans="5:7">
      <c r="E77" s="16"/>
      <c r="F77" s="84"/>
      <c r="G77" s="16"/>
    </row>
    <row r="78" spans="5:7">
      <c r="E78" s="16"/>
      <c r="F78" s="84"/>
      <c r="G78" s="16"/>
    </row>
    <row r="79" spans="5:7">
      <c r="E79" s="16"/>
      <c r="F79" s="84"/>
      <c r="G79" s="16"/>
    </row>
    <row r="80" spans="5:7">
      <c r="E80" s="16"/>
      <c r="F80" s="84"/>
      <c r="G80" s="16"/>
    </row>
    <row r="81" spans="5:7">
      <c r="E81" s="16"/>
      <c r="F81" s="84"/>
      <c r="G81" s="16"/>
    </row>
    <row r="82" spans="5:7">
      <c r="E82" s="16"/>
      <c r="F82" s="84"/>
      <c r="G82" s="16"/>
    </row>
    <row r="83" spans="5:7">
      <c r="E83" s="16"/>
      <c r="F83" s="84"/>
      <c r="G83" s="16"/>
    </row>
    <row r="84" spans="5:7">
      <c r="E84" s="16"/>
      <c r="F84" s="84"/>
      <c r="G84" s="16"/>
    </row>
    <row r="85" spans="5:7">
      <c r="E85" s="16"/>
      <c r="F85" s="84"/>
      <c r="G85" s="16"/>
    </row>
    <row r="86" spans="5:7">
      <c r="E86" s="16"/>
      <c r="F86" s="84"/>
      <c r="G86" s="16"/>
    </row>
    <row r="87" spans="5:7">
      <c r="E87" s="16"/>
      <c r="F87" s="84"/>
      <c r="G87" s="16"/>
    </row>
    <row r="88" spans="5:7">
      <c r="E88" s="16"/>
      <c r="F88" s="84"/>
      <c r="G88" s="16"/>
    </row>
    <row r="89" spans="5:7">
      <c r="E89" s="16"/>
      <c r="F89" s="84"/>
      <c r="G89" s="16"/>
    </row>
    <row r="90" spans="5:7">
      <c r="E90" s="16"/>
      <c r="F90" s="84"/>
      <c r="G90" s="16"/>
    </row>
    <row r="91" spans="5:7">
      <c r="E91" s="16"/>
      <c r="F91" s="84"/>
      <c r="G91" s="16"/>
    </row>
    <row r="92" spans="5:7">
      <c r="E92" s="16"/>
      <c r="F92" s="84"/>
      <c r="G92" s="16"/>
    </row>
    <row r="93" spans="5:7">
      <c r="E93" s="16"/>
      <c r="F93" s="84"/>
      <c r="G93" s="16"/>
    </row>
    <row r="94" spans="5:7">
      <c r="E94" s="16"/>
      <c r="F94" s="84"/>
      <c r="G94" s="16"/>
    </row>
    <row r="95" spans="5:7">
      <c r="E95" s="16"/>
      <c r="F95" s="84"/>
      <c r="G95" s="16"/>
    </row>
    <row r="96" spans="5:7">
      <c r="E96" s="16"/>
      <c r="F96" s="84"/>
      <c r="G96" s="16"/>
    </row>
    <row r="97" spans="5:7">
      <c r="E97" s="16"/>
      <c r="F97" s="84"/>
      <c r="G97" s="16"/>
    </row>
    <row r="98" spans="5:7">
      <c r="E98" s="16"/>
      <c r="F98" s="84"/>
      <c r="G98" s="16"/>
    </row>
    <row r="99" spans="5:7">
      <c r="E99" s="16"/>
      <c r="F99" s="84"/>
      <c r="G99" s="16"/>
    </row>
    <row r="100" spans="5:7">
      <c r="E100" s="16"/>
      <c r="F100" s="84"/>
      <c r="G100" s="16"/>
    </row>
    <row r="101" spans="5:7">
      <c r="E101" s="16"/>
      <c r="F101" s="84"/>
      <c r="G101" s="16"/>
    </row>
    <row r="102" spans="5:7">
      <c r="E102" s="16"/>
      <c r="F102" s="84"/>
      <c r="G102" s="16"/>
    </row>
    <row r="103" spans="5:7">
      <c r="E103" s="16"/>
      <c r="F103" s="84"/>
      <c r="G103" s="16"/>
    </row>
    <row r="104" spans="5:7">
      <c r="E104" s="16"/>
      <c r="F104" s="84"/>
      <c r="G104" s="16"/>
    </row>
    <row r="105" spans="5:7">
      <c r="E105" s="16"/>
      <c r="F105" s="84"/>
      <c r="G105" s="16"/>
    </row>
    <row r="106" spans="5:7">
      <c r="E106" s="16"/>
      <c r="F106" s="84"/>
      <c r="G106" s="16"/>
    </row>
    <row r="107" spans="5:7">
      <c r="E107" s="16"/>
      <c r="F107" s="84"/>
      <c r="G107" s="16"/>
    </row>
    <row r="108" spans="5:7">
      <c r="E108" s="16"/>
      <c r="F108" s="84"/>
      <c r="G108" s="16"/>
    </row>
    <row r="109" spans="5:7">
      <c r="E109" s="16"/>
      <c r="F109" s="84"/>
      <c r="G109" s="16"/>
    </row>
    <row r="110" spans="5:7">
      <c r="E110" s="16"/>
      <c r="F110" s="84"/>
      <c r="G110" s="16"/>
    </row>
    <row r="111" spans="5:7">
      <c r="E111" s="16"/>
      <c r="F111" s="84"/>
      <c r="G111" s="16"/>
    </row>
    <row r="112" spans="5:7">
      <c r="E112" s="16"/>
      <c r="F112" s="84"/>
      <c r="G112" s="16"/>
    </row>
    <row r="113" spans="5:7">
      <c r="E113" s="16"/>
      <c r="F113" s="84"/>
      <c r="G113" s="16"/>
    </row>
    <row r="114" spans="5:7">
      <c r="E114" s="16"/>
      <c r="F114" s="84"/>
      <c r="G114" s="16"/>
    </row>
    <row r="115" spans="5:7">
      <c r="E115" s="16"/>
      <c r="F115" s="84"/>
      <c r="G115" s="16"/>
    </row>
    <row r="116" spans="5:7">
      <c r="E116" s="16"/>
      <c r="F116" s="84"/>
      <c r="G116" s="16"/>
    </row>
    <row r="117" spans="5:7">
      <c r="E117" s="16"/>
      <c r="F117" s="84"/>
      <c r="G117" s="16"/>
    </row>
    <row r="118" spans="5:7">
      <c r="E118" s="16"/>
      <c r="F118" s="84"/>
      <c r="G118" s="16"/>
    </row>
    <row r="119" spans="5:7">
      <c r="E119" s="16"/>
      <c r="F119" s="84"/>
      <c r="G119" s="16"/>
    </row>
    <row r="120" spans="5:7">
      <c r="E120" s="16"/>
      <c r="F120" s="84"/>
      <c r="G120" s="16"/>
    </row>
    <row r="121" spans="5:7">
      <c r="E121" s="16"/>
      <c r="F121" s="84"/>
      <c r="G121" s="16"/>
    </row>
    <row r="122" spans="5:7">
      <c r="E122" s="16"/>
      <c r="F122" s="84"/>
      <c r="G122" s="16"/>
    </row>
    <row r="123" spans="5:7">
      <c r="E123" s="16"/>
      <c r="F123" s="84"/>
      <c r="G123" s="16"/>
    </row>
    <row r="124" spans="5:7">
      <c r="E124" s="16"/>
      <c r="F124" s="84"/>
      <c r="G124" s="16"/>
    </row>
    <row r="125" spans="5:7">
      <c r="E125" s="16"/>
      <c r="F125" s="84"/>
      <c r="G125" s="16"/>
    </row>
    <row r="126" spans="5:7">
      <c r="E126" s="16"/>
      <c r="F126" s="84"/>
      <c r="G126" s="16"/>
    </row>
    <row r="127" spans="5:7">
      <c r="E127" s="16"/>
      <c r="F127" s="84"/>
      <c r="G127" s="16"/>
    </row>
    <row r="128" spans="5:7">
      <c r="E128" s="16"/>
      <c r="F128" s="84"/>
      <c r="G128" s="16"/>
    </row>
    <row r="129" spans="5:7">
      <c r="E129" s="16"/>
      <c r="F129" s="84"/>
      <c r="G129" s="16"/>
    </row>
    <row r="130" spans="5:7">
      <c r="E130" s="16"/>
      <c r="F130" s="84"/>
      <c r="G130" s="16"/>
    </row>
    <row r="131" spans="5:7">
      <c r="E131" s="16"/>
      <c r="F131" s="84"/>
      <c r="G131" s="16"/>
    </row>
    <row r="132" spans="5:7">
      <c r="E132" s="16"/>
      <c r="F132" s="84"/>
      <c r="G132" s="16"/>
    </row>
    <row r="133" spans="5:7">
      <c r="E133" s="16"/>
      <c r="F133" s="84"/>
      <c r="G133" s="16"/>
    </row>
    <row r="134" spans="5:7">
      <c r="E134" s="16"/>
      <c r="F134" s="84"/>
      <c r="G134" s="16"/>
    </row>
    <row r="135" spans="5:7">
      <c r="E135" s="16"/>
      <c r="F135" s="84"/>
      <c r="G135" s="16"/>
    </row>
    <row r="136" spans="5:7">
      <c r="E136" s="16"/>
      <c r="F136" s="84"/>
      <c r="G136" s="16"/>
    </row>
    <row r="137" spans="5:7">
      <c r="E137" s="16"/>
      <c r="F137" s="84"/>
      <c r="G137" s="16"/>
    </row>
    <row r="138" spans="5:7">
      <c r="E138" s="16"/>
      <c r="F138" s="84"/>
      <c r="G138" s="16"/>
    </row>
    <row r="139" spans="5:7">
      <c r="E139" s="16"/>
      <c r="F139" s="84"/>
      <c r="G139" s="16"/>
    </row>
    <row r="140" spans="5:7">
      <c r="E140" s="16"/>
      <c r="F140" s="84"/>
      <c r="G140" s="16"/>
    </row>
    <row r="141" spans="5:7">
      <c r="E141" s="16"/>
      <c r="F141" s="84"/>
      <c r="G141" s="16"/>
    </row>
    <row r="142" spans="5:7">
      <c r="E142" s="16"/>
      <c r="F142" s="84"/>
      <c r="G142" s="16"/>
    </row>
    <row r="143" spans="5:7">
      <c r="E143" s="16"/>
      <c r="F143" s="84"/>
      <c r="G143" s="16"/>
    </row>
    <row r="144" spans="5:7">
      <c r="E144" s="16"/>
      <c r="F144" s="84"/>
      <c r="G144" s="16"/>
    </row>
    <row r="145" spans="5:7">
      <c r="E145" s="16"/>
      <c r="F145" s="84"/>
      <c r="G145" s="16"/>
    </row>
    <row r="146" spans="5:7">
      <c r="E146" s="16"/>
      <c r="F146" s="84"/>
      <c r="G146" s="16"/>
    </row>
    <row r="147" spans="5:7">
      <c r="E147" s="16"/>
      <c r="F147" s="84"/>
      <c r="G147" s="16"/>
    </row>
    <row r="148" spans="5:7">
      <c r="E148" s="16"/>
      <c r="F148" s="84"/>
      <c r="G148" s="16"/>
    </row>
    <row r="149" spans="5:7">
      <c r="E149" s="16"/>
      <c r="F149" s="84"/>
      <c r="G149" s="16"/>
    </row>
    <row r="150" spans="5:7">
      <c r="E150" s="16"/>
      <c r="F150" s="84"/>
      <c r="G150" s="16"/>
    </row>
    <row r="151" spans="5:7">
      <c r="E151" s="16"/>
      <c r="F151" s="84"/>
      <c r="G151" s="16"/>
    </row>
    <row r="152" spans="5:7">
      <c r="E152" s="16"/>
      <c r="F152" s="84"/>
      <c r="G152" s="16"/>
    </row>
    <row r="153" spans="5:7">
      <c r="E153" s="16"/>
      <c r="F153" s="84"/>
      <c r="G153" s="16"/>
    </row>
    <row r="154" spans="5:7">
      <c r="E154" s="16"/>
      <c r="F154" s="84"/>
      <c r="G154" s="16"/>
    </row>
    <row r="155" spans="5:7">
      <c r="E155" s="16"/>
      <c r="F155" s="84"/>
      <c r="G155" s="16"/>
    </row>
    <row r="156" spans="5:7">
      <c r="E156" s="16"/>
      <c r="F156" s="84"/>
      <c r="G156" s="16"/>
    </row>
    <row r="157" spans="5:7">
      <c r="E157" s="16"/>
      <c r="F157" s="84"/>
      <c r="G157" s="16"/>
    </row>
    <row r="158" spans="5:7">
      <c r="E158" s="16"/>
      <c r="F158" s="84"/>
      <c r="G158" s="16"/>
    </row>
    <row r="159" spans="5:7">
      <c r="E159" s="16"/>
      <c r="F159" s="84"/>
      <c r="G159" s="16"/>
    </row>
    <row r="160" spans="5:7">
      <c r="E160" s="16"/>
      <c r="F160" s="84"/>
      <c r="G160" s="16"/>
    </row>
    <row r="161" spans="5:7">
      <c r="E161" s="16"/>
      <c r="F161" s="84"/>
      <c r="G161" s="16"/>
    </row>
    <row r="162" spans="5:7">
      <c r="E162" s="16"/>
      <c r="F162" s="84"/>
      <c r="G162" s="16"/>
    </row>
    <row r="163" spans="5:7">
      <c r="E163" s="16"/>
      <c r="F163" s="84"/>
      <c r="G163" s="16"/>
    </row>
    <row r="164" spans="5:7">
      <c r="E164" s="16"/>
      <c r="F164" s="84"/>
      <c r="G164" s="16"/>
    </row>
    <row r="165" spans="5:7">
      <c r="E165" s="16"/>
      <c r="F165" s="84"/>
      <c r="G165" s="16"/>
    </row>
    <row r="166" spans="5:7">
      <c r="E166" s="16"/>
      <c r="F166" s="84"/>
      <c r="G166" s="16"/>
    </row>
    <row r="167" spans="5:7">
      <c r="E167" s="16"/>
      <c r="F167" s="84"/>
      <c r="G167" s="16"/>
    </row>
    <row r="168" spans="5:7">
      <c r="E168" s="16"/>
      <c r="F168" s="84"/>
      <c r="G168" s="16"/>
    </row>
    <row r="169" spans="5:7">
      <c r="E169" s="16"/>
      <c r="F169" s="84"/>
      <c r="G169" s="16"/>
    </row>
    <row r="170" spans="5:7">
      <c r="E170" s="16"/>
      <c r="F170" s="84"/>
      <c r="G170" s="16"/>
    </row>
    <row r="171" spans="5:7">
      <c r="E171" s="16"/>
      <c r="F171" s="84"/>
      <c r="G171" s="16"/>
    </row>
    <row r="172" spans="5:7">
      <c r="E172" s="16"/>
      <c r="F172" s="84"/>
      <c r="G172" s="16"/>
    </row>
    <row r="173" spans="5:7">
      <c r="E173" s="16"/>
      <c r="F173" s="84"/>
      <c r="G173" s="16"/>
    </row>
    <row r="174" spans="5:7">
      <c r="E174" s="16"/>
      <c r="F174" s="84"/>
      <c r="G174" s="16"/>
    </row>
    <row r="175" spans="5:7">
      <c r="E175" s="16"/>
      <c r="F175" s="84"/>
      <c r="G175" s="16"/>
    </row>
    <row r="176" spans="5:7">
      <c r="E176" s="16"/>
      <c r="F176" s="84"/>
      <c r="G176" s="16"/>
    </row>
    <row r="177" spans="5:7">
      <c r="E177" s="16"/>
      <c r="F177" s="84"/>
      <c r="G177" s="16"/>
    </row>
    <row r="178" spans="5:7">
      <c r="E178" s="16"/>
      <c r="F178" s="84"/>
      <c r="G178" s="16"/>
    </row>
    <row r="179" spans="5:7">
      <c r="E179" s="16"/>
      <c r="F179" s="84"/>
      <c r="G179" s="16"/>
    </row>
    <row r="180" spans="5:7">
      <c r="E180" s="16"/>
      <c r="F180" s="84"/>
      <c r="G180" s="16"/>
    </row>
    <row r="181" spans="5:7">
      <c r="E181" s="16"/>
      <c r="F181" s="84"/>
      <c r="G181" s="16"/>
    </row>
    <row r="182" spans="5:7">
      <c r="E182" s="16"/>
      <c r="F182" s="84"/>
      <c r="G182" s="16"/>
    </row>
    <row r="183" spans="5:7">
      <c r="E183" s="16"/>
      <c r="F183" s="84"/>
      <c r="G183" s="16"/>
    </row>
    <row r="184" spans="5:7">
      <c r="E184" s="16"/>
      <c r="F184" s="84"/>
      <c r="G184" s="16"/>
    </row>
    <row r="185" spans="5:7">
      <c r="E185" s="16"/>
      <c r="F185" s="84"/>
      <c r="G185" s="16"/>
    </row>
    <row r="186" spans="5:7">
      <c r="E186" s="16"/>
      <c r="F186" s="84"/>
      <c r="G186" s="16"/>
    </row>
    <row r="187" spans="5:7">
      <c r="E187" s="16"/>
      <c r="F187" s="84"/>
      <c r="G187" s="16"/>
    </row>
    <row r="188" spans="5:7">
      <c r="E188" s="16"/>
      <c r="F188" s="84"/>
      <c r="G188" s="16"/>
    </row>
    <row r="189" spans="5:7">
      <c r="E189" s="16"/>
      <c r="F189" s="84"/>
      <c r="G189" s="16"/>
    </row>
    <row r="190" spans="5:7">
      <c r="E190" s="16"/>
      <c r="F190" s="84"/>
      <c r="G190" s="16"/>
    </row>
    <row r="191" spans="5:7">
      <c r="E191" s="16"/>
      <c r="F191" s="84"/>
      <c r="G191" s="16"/>
    </row>
    <row r="192" spans="5:7">
      <c r="E192" s="16"/>
      <c r="F192" s="84"/>
      <c r="G192" s="16"/>
    </row>
    <row r="193" spans="5:7">
      <c r="E193" s="16"/>
      <c r="F193" s="84"/>
      <c r="G193" s="16"/>
    </row>
    <row r="194" spans="5:7">
      <c r="E194" s="16"/>
      <c r="F194" s="84"/>
      <c r="G194" s="16"/>
    </row>
    <row r="195" spans="5:7">
      <c r="E195" s="16"/>
      <c r="F195" s="84"/>
      <c r="G195" s="16"/>
    </row>
    <row r="196" spans="5:7">
      <c r="E196" s="16"/>
      <c r="F196" s="84"/>
      <c r="G196" s="16"/>
    </row>
    <row r="197" spans="5:7">
      <c r="E197" s="16"/>
      <c r="F197" s="84"/>
      <c r="G197" s="16"/>
    </row>
    <row r="198" spans="5:7">
      <c r="E198" s="16"/>
      <c r="F198" s="84"/>
      <c r="G198" s="16"/>
    </row>
    <row r="199" spans="5:7">
      <c r="E199" s="16"/>
      <c r="F199" s="84"/>
      <c r="G199" s="16"/>
    </row>
    <row r="200" spans="5:7">
      <c r="E200" s="16"/>
      <c r="F200" s="84"/>
      <c r="G200" s="16"/>
    </row>
    <row r="201" spans="5:7">
      <c r="E201" s="16"/>
      <c r="F201" s="84"/>
      <c r="G201" s="16"/>
    </row>
    <row r="202" spans="5:7">
      <c r="E202" s="16"/>
      <c r="F202" s="84"/>
      <c r="G202" s="16"/>
    </row>
    <row r="203" spans="5:7">
      <c r="E203" s="16"/>
      <c r="F203" s="84"/>
      <c r="G203" s="16"/>
    </row>
    <row r="204" spans="5:7">
      <c r="E204" s="16"/>
      <c r="F204" s="84"/>
      <c r="G204" s="16"/>
    </row>
    <row r="205" spans="5:7">
      <c r="E205" s="16"/>
      <c r="F205" s="84"/>
      <c r="G205" s="16"/>
    </row>
    <row r="206" spans="5:7">
      <c r="E206" s="16"/>
      <c r="F206" s="84"/>
      <c r="G206" s="16"/>
    </row>
    <row r="207" spans="5:7">
      <c r="E207" s="16"/>
      <c r="F207" s="84"/>
      <c r="G207" s="16"/>
    </row>
    <row r="208" spans="5:7">
      <c r="E208" s="16"/>
      <c r="F208" s="84"/>
      <c r="G208" s="16"/>
    </row>
    <row r="209" spans="5:7">
      <c r="E209" s="16"/>
      <c r="F209" s="84"/>
      <c r="G209" s="16"/>
    </row>
    <row r="210" spans="5:7">
      <c r="E210" s="16"/>
      <c r="F210" s="84"/>
      <c r="G210" s="16"/>
    </row>
    <row r="211" spans="5:7">
      <c r="E211" s="16"/>
      <c r="F211" s="84"/>
      <c r="G211" s="16"/>
    </row>
    <row r="212" spans="5:7">
      <c r="E212" s="16"/>
      <c r="F212" s="84"/>
      <c r="G212" s="16"/>
    </row>
    <row r="213" spans="5:7">
      <c r="E213" s="16"/>
      <c r="F213" s="84"/>
      <c r="G213" s="16"/>
    </row>
    <row r="214" spans="5:7">
      <c r="E214" s="16"/>
      <c r="F214" s="84"/>
      <c r="G214" s="16"/>
    </row>
    <row r="215" spans="5:7">
      <c r="E215" s="16"/>
      <c r="F215" s="84"/>
      <c r="G215" s="16"/>
    </row>
    <row r="216" spans="5:7">
      <c r="E216" s="16"/>
      <c r="F216" s="84"/>
      <c r="G216" s="16"/>
    </row>
    <row r="217" spans="5:7">
      <c r="E217" s="16"/>
      <c r="F217" s="84"/>
      <c r="G217" s="16"/>
    </row>
    <row r="218" spans="5:7">
      <c r="E218" s="16"/>
      <c r="F218" s="84"/>
      <c r="G218" s="16"/>
    </row>
    <row r="219" spans="5:7">
      <c r="E219" s="16"/>
      <c r="F219" s="84"/>
      <c r="G219" s="16"/>
    </row>
    <row r="220" spans="5:7">
      <c r="E220" s="16"/>
      <c r="F220" s="84"/>
      <c r="G220" s="16"/>
    </row>
    <row r="221" spans="5:7">
      <c r="E221" s="16"/>
      <c r="F221" s="84"/>
      <c r="G221" s="16"/>
    </row>
    <row r="222" spans="5:7">
      <c r="E222" s="16"/>
      <c r="F222" s="84"/>
      <c r="G222" s="16"/>
    </row>
    <row r="223" spans="5:7">
      <c r="E223" s="16"/>
      <c r="F223" s="84"/>
      <c r="G223" s="16"/>
    </row>
    <row r="224" spans="5:7">
      <c r="E224" s="16"/>
      <c r="F224" s="84"/>
      <c r="G224" s="16"/>
    </row>
    <row r="225" spans="5:7">
      <c r="E225" s="16"/>
      <c r="F225" s="84"/>
      <c r="G225" s="16"/>
    </row>
    <row r="226" spans="5:7">
      <c r="E226" s="16"/>
      <c r="F226" s="84"/>
      <c r="G226" s="16"/>
    </row>
    <row r="227" spans="5:7">
      <c r="E227" s="16"/>
      <c r="F227" s="84"/>
      <c r="G227" s="16"/>
    </row>
    <row r="228" spans="5:7">
      <c r="E228" s="16"/>
      <c r="F228" s="84"/>
      <c r="G228" s="16"/>
    </row>
    <row r="229" spans="5:7">
      <c r="E229" s="16"/>
      <c r="F229" s="84"/>
      <c r="G229" s="16"/>
    </row>
    <row r="230" spans="5:7">
      <c r="E230" s="16"/>
      <c r="F230" s="84"/>
      <c r="G230" s="16"/>
    </row>
    <row r="231" spans="5:7">
      <c r="E231" s="16"/>
      <c r="F231" s="84"/>
      <c r="G231" s="16"/>
    </row>
    <row r="232" spans="5:7">
      <c r="E232" s="16"/>
      <c r="F232" s="84"/>
      <c r="G232" s="16"/>
    </row>
    <row r="233" spans="5:7">
      <c r="E233" s="16"/>
      <c r="F233" s="84"/>
      <c r="G233" s="16"/>
    </row>
    <row r="234" spans="5:7">
      <c r="E234" s="16"/>
      <c r="F234" s="84"/>
      <c r="G234" s="16"/>
    </row>
    <row r="235" spans="5:7">
      <c r="E235" s="16"/>
      <c r="F235" s="84"/>
      <c r="G235" s="16"/>
    </row>
    <row r="236" spans="5:7">
      <c r="E236" s="16"/>
      <c r="F236" s="84"/>
      <c r="G236" s="16"/>
    </row>
    <row r="237" spans="5:7">
      <c r="E237" s="16"/>
      <c r="F237" s="84"/>
      <c r="G237" s="16"/>
    </row>
    <row r="238" spans="5:7">
      <c r="E238" s="16"/>
      <c r="F238" s="84"/>
      <c r="G238" s="16"/>
    </row>
    <row r="239" spans="5:7">
      <c r="E239" s="16"/>
      <c r="F239" s="84"/>
      <c r="G239" s="16"/>
    </row>
    <row r="240" spans="5:7">
      <c r="E240" s="16"/>
      <c r="F240" s="84"/>
      <c r="G240" s="16"/>
    </row>
    <row r="241" spans="2:7">
      <c r="E241" s="16"/>
      <c r="F241" s="84"/>
      <c r="G241" s="16"/>
    </row>
    <row r="242" spans="2:7">
      <c r="E242" s="16"/>
      <c r="F242" s="84"/>
      <c r="G242" s="16"/>
    </row>
    <row r="243" spans="2:7">
      <c r="E243" s="16"/>
      <c r="F243" s="84"/>
      <c r="G243" s="16"/>
    </row>
    <row r="244" spans="2:7">
      <c r="E244" s="16"/>
      <c r="F244" s="84"/>
      <c r="G244" s="16"/>
    </row>
    <row r="245" spans="2:7">
      <c r="E245" s="16"/>
      <c r="F245" s="84"/>
      <c r="G245" s="16"/>
    </row>
    <row r="246" spans="2:7">
      <c r="E246" s="16"/>
      <c r="F246" s="84"/>
      <c r="G246" s="16"/>
    </row>
    <row r="247" spans="2:7">
      <c r="E247" s="16"/>
      <c r="F247" s="84"/>
      <c r="G247" s="16"/>
    </row>
    <row r="248" spans="2:7">
      <c r="E248" s="16"/>
      <c r="F248" s="84"/>
      <c r="G248" s="16"/>
    </row>
    <row r="249" spans="2:7">
      <c r="E249" s="16"/>
      <c r="F249" s="84"/>
      <c r="G249" s="16"/>
    </row>
    <row r="250" spans="2:7">
      <c r="B250" s="16"/>
      <c r="E250" s="16"/>
      <c r="F250" s="84"/>
      <c r="G250" s="16"/>
    </row>
    <row r="251" spans="2:7">
      <c r="B251" s="16"/>
      <c r="E251" s="16"/>
      <c r="F251" s="84"/>
      <c r="G251" s="16"/>
    </row>
    <row r="252" spans="2:7">
      <c r="B252" s="19"/>
      <c r="E252" s="16"/>
      <c r="F252" s="84"/>
      <c r="G252" s="16"/>
    </row>
    <row r="253" spans="2:7">
      <c r="E253" s="16"/>
      <c r="F253" s="84"/>
      <c r="G253" s="16"/>
    </row>
    <row r="254" spans="2:7">
      <c r="E254" s="16"/>
      <c r="F254" s="84"/>
      <c r="G254" s="16"/>
    </row>
    <row r="255" spans="2:7">
      <c r="E255" s="16"/>
      <c r="F255" s="84"/>
      <c r="G255" s="16"/>
    </row>
    <row r="256" spans="2:7">
      <c r="E256" s="16"/>
      <c r="F256" s="84"/>
      <c r="G256" s="16"/>
    </row>
    <row r="257" spans="2:7">
      <c r="E257" s="16"/>
      <c r="F257" s="84"/>
      <c r="G257" s="16"/>
    </row>
    <row r="258" spans="2:7">
      <c r="E258" s="16"/>
      <c r="F258" s="84"/>
      <c r="G258" s="16"/>
    </row>
    <row r="259" spans="2:7">
      <c r="E259" s="16"/>
      <c r="F259" s="84"/>
      <c r="G259" s="16"/>
    </row>
    <row r="260" spans="2:7">
      <c r="E260" s="16"/>
      <c r="F260" s="84"/>
      <c r="G260" s="16"/>
    </row>
    <row r="261" spans="2:7">
      <c r="E261" s="16"/>
      <c r="F261" s="84"/>
      <c r="G261" s="16"/>
    </row>
    <row r="262" spans="2:7">
      <c r="E262" s="16"/>
      <c r="F262" s="84"/>
      <c r="G262" s="16"/>
    </row>
    <row r="263" spans="2:7">
      <c r="E263" s="16"/>
      <c r="F263" s="84"/>
      <c r="G263" s="16"/>
    </row>
    <row r="264" spans="2:7">
      <c r="E264" s="16"/>
      <c r="F264" s="84"/>
      <c r="G264" s="16"/>
    </row>
    <row r="265" spans="2:7">
      <c r="E265" s="16"/>
      <c r="F265" s="84"/>
      <c r="G265" s="16"/>
    </row>
    <row r="266" spans="2:7">
      <c r="E266" s="16"/>
      <c r="F266" s="84"/>
      <c r="G266" s="16"/>
    </row>
    <row r="267" spans="2:7">
      <c r="E267" s="16"/>
      <c r="F267" s="84"/>
      <c r="G267" s="16"/>
    </row>
    <row r="268" spans="2:7">
      <c r="E268" s="16"/>
      <c r="F268" s="84"/>
      <c r="G268" s="16"/>
    </row>
    <row r="269" spans="2:7">
      <c r="E269" s="16"/>
      <c r="F269" s="84"/>
      <c r="G269" s="16"/>
    </row>
    <row r="270" spans="2:7">
      <c r="E270" s="16"/>
      <c r="F270" s="84"/>
      <c r="G270" s="16"/>
    </row>
    <row r="271" spans="2:7">
      <c r="B271" s="16"/>
      <c r="E271" s="16"/>
      <c r="F271" s="84"/>
      <c r="G271" s="16"/>
    </row>
    <row r="272" spans="2:7">
      <c r="B272" s="16"/>
      <c r="E272" s="16"/>
      <c r="F272" s="84"/>
      <c r="G272" s="16"/>
    </row>
    <row r="273" spans="2:7">
      <c r="B273" s="19"/>
      <c r="E273" s="16"/>
      <c r="F273" s="84"/>
      <c r="G273" s="16"/>
    </row>
    <row r="274" spans="2:7">
      <c r="E274" s="16"/>
      <c r="F274" s="84"/>
      <c r="G274" s="16"/>
    </row>
    <row r="275" spans="2:7">
      <c r="E275" s="16"/>
      <c r="F275" s="84"/>
      <c r="G275" s="16"/>
    </row>
    <row r="276" spans="2:7">
      <c r="E276" s="16"/>
      <c r="F276" s="84"/>
      <c r="G276" s="16"/>
    </row>
    <row r="277" spans="2:7">
      <c r="E277" s="16"/>
      <c r="F277" s="84"/>
      <c r="G277" s="16"/>
    </row>
    <row r="278" spans="2:7">
      <c r="E278" s="16"/>
      <c r="F278" s="84"/>
      <c r="G278" s="16"/>
    </row>
    <row r="279" spans="2:7">
      <c r="E279" s="16"/>
      <c r="F279" s="84"/>
      <c r="G279" s="16"/>
    </row>
    <row r="280" spans="2:7">
      <c r="E280" s="16"/>
      <c r="F280" s="84"/>
      <c r="G280" s="16"/>
    </row>
    <row r="281" spans="2:7">
      <c r="E281" s="16"/>
      <c r="F281" s="84"/>
      <c r="G281" s="16"/>
    </row>
    <row r="282" spans="2:7">
      <c r="E282" s="16"/>
      <c r="F282" s="84"/>
      <c r="G282" s="16"/>
    </row>
    <row r="283" spans="2:7">
      <c r="E283" s="16"/>
      <c r="F283" s="84"/>
      <c r="G283" s="16"/>
    </row>
    <row r="284" spans="2:7">
      <c r="E284" s="16"/>
      <c r="F284" s="84"/>
      <c r="G284" s="16"/>
    </row>
    <row r="285" spans="2:7">
      <c r="E285" s="16"/>
      <c r="F285" s="84"/>
      <c r="G285" s="16"/>
    </row>
    <row r="286" spans="2:7">
      <c r="E286" s="16"/>
      <c r="F286" s="84"/>
      <c r="G286" s="16"/>
    </row>
    <row r="287" spans="2:7">
      <c r="E287" s="16"/>
      <c r="F287" s="84"/>
      <c r="G287" s="16"/>
    </row>
    <row r="288" spans="2:7">
      <c r="E288" s="16"/>
      <c r="F288" s="84"/>
      <c r="G288" s="16"/>
    </row>
    <row r="289" spans="5:7">
      <c r="E289" s="16"/>
      <c r="F289" s="84"/>
      <c r="G289" s="16"/>
    </row>
    <row r="290" spans="5:7">
      <c r="E290" s="16"/>
      <c r="F290" s="84"/>
      <c r="G290" s="16"/>
    </row>
    <row r="291" spans="5:7">
      <c r="E291" s="16"/>
      <c r="F291" s="84"/>
      <c r="G291" s="16"/>
    </row>
    <row r="292" spans="5:7">
      <c r="E292" s="16"/>
      <c r="F292" s="84"/>
      <c r="G292" s="16"/>
    </row>
    <row r="293" spans="5:7">
      <c r="E293" s="16"/>
      <c r="F293" s="84"/>
      <c r="G293" s="16"/>
    </row>
    <row r="294" spans="5:7">
      <c r="E294" s="16"/>
      <c r="F294" s="84"/>
      <c r="G294" s="16"/>
    </row>
    <row r="295" spans="5:7">
      <c r="E295" s="16"/>
      <c r="F295" s="84"/>
      <c r="G295" s="16"/>
    </row>
    <row r="296" spans="5:7">
      <c r="E296" s="16"/>
      <c r="F296" s="84"/>
      <c r="G296" s="16"/>
    </row>
    <row r="297" spans="5:7">
      <c r="E297" s="16"/>
      <c r="F297" s="84"/>
      <c r="G297" s="16"/>
    </row>
    <row r="298" spans="5:7">
      <c r="E298" s="16"/>
      <c r="F298" s="84"/>
      <c r="G298" s="16"/>
    </row>
    <row r="299" spans="5:7">
      <c r="E299" s="16"/>
      <c r="F299" s="84"/>
      <c r="G299" s="16"/>
    </row>
    <row r="300" spans="5:7">
      <c r="E300" s="16"/>
      <c r="F300" s="84"/>
      <c r="G300" s="16"/>
    </row>
    <row r="301" spans="5:7">
      <c r="E301" s="16"/>
      <c r="F301" s="84"/>
      <c r="G301" s="16"/>
    </row>
    <row r="302" spans="5:7">
      <c r="E302" s="16"/>
      <c r="F302" s="84"/>
      <c r="G302" s="16"/>
    </row>
    <row r="303" spans="5:7">
      <c r="E303" s="16"/>
      <c r="F303" s="84"/>
      <c r="G303" s="16"/>
    </row>
    <row r="304" spans="5:7">
      <c r="E304" s="16"/>
      <c r="F304" s="84"/>
      <c r="G304" s="16"/>
    </row>
    <row r="305" spans="5:7">
      <c r="E305" s="16"/>
      <c r="F305" s="84"/>
      <c r="G305" s="16"/>
    </row>
    <row r="306" spans="5:7">
      <c r="E306" s="16"/>
      <c r="F306" s="84"/>
      <c r="G306" s="16"/>
    </row>
    <row r="307" spans="5:7">
      <c r="E307" s="16"/>
      <c r="F307" s="84"/>
      <c r="G307" s="16"/>
    </row>
    <row r="308" spans="5:7">
      <c r="E308" s="16"/>
      <c r="F308" s="84"/>
      <c r="G308" s="16"/>
    </row>
    <row r="309" spans="5:7">
      <c r="E309" s="16"/>
      <c r="F309" s="84"/>
      <c r="G309" s="16"/>
    </row>
    <row r="310" spans="5:7">
      <c r="E310" s="16"/>
      <c r="F310" s="84"/>
      <c r="G310" s="16"/>
    </row>
    <row r="311" spans="5:7">
      <c r="E311" s="16"/>
      <c r="F311" s="84"/>
      <c r="G311" s="16"/>
    </row>
    <row r="312" spans="5:7">
      <c r="E312" s="16"/>
      <c r="F312" s="84"/>
      <c r="G312" s="16"/>
    </row>
    <row r="313" spans="5:7">
      <c r="E313" s="16"/>
      <c r="F313" s="84"/>
      <c r="G313" s="16"/>
    </row>
    <row r="314" spans="5:7">
      <c r="E314" s="16"/>
      <c r="F314" s="84"/>
      <c r="G314" s="16"/>
    </row>
    <row r="315" spans="5:7">
      <c r="E315" s="16"/>
      <c r="F315" s="84"/>
      <c r="G315" s="16"/>
    </row>
    <row r="316" spans="5:7">
      <c r="E316" s="16"/>
      <c r="F316" s="84"/>
      <c r="G316" s="16"/>
    </row>
    <row r="317" spans="5:7">
      <c r="E317" s="16"/>
      <c r="F317" s="84"/>
      <c r="G317" s="16"/>
    </row>
    <row r="318" spans="5:7">
      <c r="E318" s="16"/>
      <c r="F318" s="84"/>
      <c r="G318" s="16"/>
    </row>
    <row r="319" spans="5:7">
      <c r="E319" s="16"/>
      <c r="F319" s="84"/>
      <c r="G319" s="16"/>
    </row>
    <row r="320" spans="5:7">
      <c r="E320" s="16"/>
      <c r="F320" s="84"/>
      <c r="G320" s="16"/>
    </row>
    <row r="321" spans="5:7">
      <c r="E321" s="16"/>
      <c r="F321" s="84"/>
      <c r="G321" s="16"/>
    </row>
    <row r="322" spans="5:7">
      <c r="E322" s="16"/>
      <c r="F322" s="84"/>
      <c r="G322" s="16"/>
    </row>
    <row r="323" spans="5:7">
      <c r="E323" s="16"/>
      <c r="F323" s="84"/>
      <c r="G323" s="16"/>
    </row>
    <row r="324" spans="5:7">
      <c r="E324" s="16"/>
      <c r="F324" s="84"/>
      <c r="G324" s="16"/>
    </row>
    <row r="325" spans="5:7">
      <c r="E325" s="16"/>
      <c r="F325" s="84"/>
      <c r="G325" s="16"/>
    </row>
    <row r="326" spans="5:7">
      <c r="E326" s="16"/>
      <c r="F326" s="84"/>
      <c r="G326" s="16"/>
    </row>
    <row r="327" spans="5:7">
      <c r="E327" s="16"/>
      <c r="F327" s="84"/>
      <c r="G327" s="16"/>
    </row>
    <row r="328" spans="5:7">
      <c r="E328" s="16"/>
      <c r="F328" s="84"/>
      <c r="G328" s="16"/>
    </row>
    <row r="329" spans="5:7">
      <c r="E329" s="16"/>
      <c r="F329" s="84"/>
      <c r="G329" s="16"/>
    </row>
    <row r="330" spans="5:7">
      <c r="E330" s="16"/>
      <c r="F330" s="84"/>
      <c r="G330" s="16"/>
    </row>
    <row r="331" spans="5:7">
      <c r="E331" s="16"/>
      <c r="F331" s="84"/>
      <c r="G331" s="16"/>
    </row>
    <row r="332" spans="5:7">
      <c r="E332" s="16"/>
      <c r="F332" s="84"/>
      <c r="G332" s="16"/>
    </row>
    <row r="333" spans="5:7">
      <c r="E333" s="16"/>
      <c r="F333" s="84"/>
      <c r="G333" s="16"/>
    </row>
    <row r="334" spans="5:7">
      <c r="E334" s="16"/>
      <c r="F334" s="84"/>
      <c r="G334" s="16"/>
    </row>
    <row r="335" spans="5:7">
      <c r="E335" s="16"/>
      <c r="F335" s="84"/>
      <c r="G335" s="16"/>
    </row>
    <row r="336" spans="5:7">
      <c r="E336" s="16"/>
      <c r="F336" s="84"/>
      <c r="G336" s="16"/>
    </row>
    <row r="337" spans="2:7">
      <c r="E337" s="16"/>
      <c r="F337" s="84"/>
      <c r="G337" s="16"/>
    </row>
    <row r="338" spans="2:7">
      <c r="B338" s="16"/>
      <c r="E338" s="16"/>
      <c r="F338" s="84"/>
      <c r="G338" s="16"/>
    </row>
    <row r="339" spans="2:7">
      <c r="B339" s="16"/>
      <c r="E339" s="16"/>
      <c r="F339" s="84"/>
      <c r="G339" s="16"/>
    </row>
    <row r="340" spans="2:7">
      <c r="B340" s="19"/>
      <c r="F340" s="84"/>
    </row>
    <row r="341" spans="2:7">
      <c r="F341" s="84"/>
    </row>
    <row r="342" spans="2:7">
      <c r="F342" s="84"/>
    </row>
    <row r="343" spans="2:7">
      <c r="F343" s="84"/>
    </row>
    <row r="344" spans="2:7">
      <c r="F344" s="84"/>
    </row>
    <row r="345" spans="2:7">
      <c r="F345" s="84"/>
    </row>
    <row r="346" spans="2:7">
      <c r="F346" s="84"/>
    </row>
    <row r="347" spans="2:7">
      <c r="F347" s="84"/>
    </row>
    <row r="348" spans="2:7">
      <c r="F348" s="84"/>
    </row>
    <row r="349" spans="2:7">
      <c r="F349" s="84"/>
    </row>
    <row r="350" spans="2:7">
      <c r="F350" s="84"/>
    </row>
    <row r="351" spans="2:7">
      <c r="F351" s="84"/>
    </row>
    <row r="352" spans="2:7">
      <c r="F352" s="84"/>
    </row>
    <row r="353" spans="6:6">
      <c r="F353" s="84"/>
    </row>
    <row r="354" spans="6:6">
      <c r="F354" s="84"/>
    </row>
    <row r="355" spans="6:6">
      <c r="F355" s="84"/>
    </row>
    <row r="356" spans="6:6">
      <c r="F356" s="84"/>
    </row>
    <row r="357" spans="6:6">
      <c r="F357" s="84"/>
    </row>
    <row r="358" spans="6:6">
      <c r="F358" s="84"/>
    </row>
    <row r="359" spans="6:6">
      <c r="F359" s="84"/>
    </row>
    <row r="360" spans="6:6">
      <c r="F360" s="84"/>
    </row>
    <row r="361" spans="6:6">
      <c r="F361" s="84"/>
    </row>
    <row r="362" spans="6:6">
      <c r="F362" s="84"/>
    </row>
    <row r="363" spans="6:6">
      <c r="F363" s="84"/>
    </row>
    <row r="364" spans="6:6">
      <c r="F364" s="84"/>
    </row>
    <row r="365" spans="6:6">
      <c r="F365" s="84"/>
    </row>
    <row r="366" spans="6:6">
      <c r="F366" s="84"/>
    </row>
    <row r="367" spans="6:6">
      <c r="F367" s="84"/>
    </row>
    <row r="368" spans="6:6">
      <c r="F368" s="84"/>
    </row>
    <row r="369" spans="6:6">
      <c r="F369" s="84"/>
    </row>
    <row r="370" spans="6:6">
      <c r="F370" s="84"/>
    </row>
    <row r="371" spans="6:6">
      <c r="F371" s="84"/>
    </row>
    <row r="372" spans="6:6">
      <c r="F372" s="84"/>
    </row>
    <row r="373" spans="6:6">
      <c r="F373" s="84"/>
    </row>
    <row r="374" spans="6:6">
      <c r="F374" s="84"/>
    </row>
    <row r="375" spans="6:6">
      <c r="F375" s="84"/>
    </row>
    <row r="376" spans="6:6">
      <c r="F376" s="84"/>
    </row>
    <row r="377" spans="6:6">
      <c r="F377" s="84"/>
    </row>
    <row r="378" spans="6:6">
      <c r="F378" s="84"/>
    </row>
    <row r="379" spans="6:6">
      <c r="F379" s="84"/>
    </row>
    <row r="380" spans="6:6">
      <c r="F380" s="84"/>
    </row>
    <row r="381" spans="6:6">
      <c r="F381" s="84"/>
    </row>
    <row r="382" spans="6:6">
      <c r="F382" s="84"/>
    </row>
    <row r="383" spans="6:6">
      <c r="F383" s="84"/>
    </row>
    <row r="384" spans="6:6">
      <c r="F384" s="84"/>
    </row>
    <row r="385" spans="6:6">
      <c r="F385" s="84"/>
    </row>
    <row r="386" spans="6:6">
      <c r="F386" s="84"/>
    </row>
    <row r="387" spans="6:6">
      <c r="F387" s="84"/>
    </row>
    <row r="388" spans="6:6">
      <c r="F388" s="84"/>
    </row>
    <row r="389" spans="6:6">
      <c r="F389" s="84"/>
    </row>
    <row r="390" spans="6:6">
      <c r="F390" s="84"/>
    </row>
    <row r="391" spans="6:6">
      <c r="F391" s="84"/>
    </row>
    <row r="392" spans="6:6">
      <c r="F392" s="84"/>
    </row>
    <row r="393" spans="6:6">
      <c r="F393" s="84"/>
    </row>
    <row r="394" spans="6:6">
      <c r="F394" s="84"/>
    </row>
    <row r="395" spans="6:6">
      <c r="F395" s="84"/>
    </row>
    <row r="396" spans="6:6">
      <c r="F396" s="84"/>
    </row>
    <row r="397" spans="6:6">
      <c r="F397" s="84"/>
    </row>
    <row r="398" spans="6:6">
      <c r="F398" s="84"/>
    </row>
    <row r="399" spans="6:6">
      <c r="F399" s="84"/>
    </row>
    <row r="400" spans="6:6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  <row r="412" spans="6:6">
      <c r="F412" s="84"/>
    </row>
    <row r="413" spans="6:6">
      <c r="F413" s="84"/>
    </row>
    <row r="414" spans="6:6">
      <c r="F414" s="84"/>
    </row>
    <row r="415" spans="6:6">
      <c r="F415" s="84"/>
    </row>
    <row r="416" spans="6:6">
      <c r="F416" s="84"/>
    </row>
    <row r="417" spans="6:6">
      <c r="F417" s="84"/>
    </row>
    <row r="418" spans="6:6">
      <c r="F418" s="84"/>
    </row>
    <row r="419" spans="6:6">
      <c r="F419" s="84"/>
    </row>
    <row r="420" spans="6:6">
      <c r="F420" s="84"/>
    </row>
    <row r="421" spans="6:6">
      <c r="F421" s="84"/>
    </row>
    <row r="422" spans="6:6">
      <c r="F422" s="84"/>
    </row>
    <row r="423" spans="6:6">
      <c r="F423" s="84"/>
    </row>
    <row r="424" spans="6:6">
      <c r="F424" s="84"/>
    </row>
    <row r="425" spans="6:6">
      <c r="F425" s="84"/>
    </row>
    <row r="426" spans="6:6">
      <c r="F426" s="84"/>
    </row>
    <row r="427" spans="6:6">
      <c r="F427" s="84"/>
    </row>
    <row r="428" spans="6:6">
      <c r="F428" s="84"/>
    </row>
    <row r="429" spans="6:6">
      <c r="F429" s="84"/>
    </row>
    <row r="430" spans="6:6">
      <c r="F430" s="84"/>
    </row>
    <row r="431" spans="6:6">
      <c r="F431" s="84"/>
    </row>
    <row r="432" spans="6:6">
      <c r="F432" s="84"/>
    </row>
    <row r="433" spans="6:6">
      <c r="F433" s="84"/>
    </row>
    <row r="434" spans="6:6">
      <c r="F434" s="84"/>
    </row>
    <row r="435" spans="6:6">
      <c r="F435" s="84"/>
    </row>
    <row r="436" spans="6:6">
      <c r="F436" s="84"/>
    </row>
    <row r="437" spans="6:6">
      <c r="F437" s="84"/>
    </row>
    <row r="438" spans="6:6">
      <c r="F438" s="84"/>
    </row>
    <row r="439" spans="6:6">
      <c r="F439" s="84"/>
    </row>
    <row r="440" spans="6:6">
      <c r="F440" s="84"/>
    </row>
    <row r="441" spans="6:6">
      <c r="F441" s="84"/>
    </row>
    <row r="442" spans="6:6">
      <c r="F442" s="84"/>
    </row>
    <row r="443" spans="6:6">
      <c r="F443" s="84"/>
    </row>
    <row r="444" spans="6:6">
      <c r="F444" s="84"/>
    </row>
    <row r="445" spans="6:6">
      <c r="F445" s="84"/>
    </row>
    <row r="446" spans="6:6">
      <c r="F446" s="84"/>
    </row>
    <row r="447" spans="6:6">
      <c r="F447" s="84"/>
    </row>
    <row r="448" spans="6:6">
      <c r="F448" s="84"/>
    </row>
    <row r="449" spans="6:6">
      <c r="F449" s="84"/>
    </row>
    <row r="450" spans="6:6">
      <c r="F450" s="84"/>
    </row>
    <row r="451" spans="6:6">
      <c r="F451" s="84"/>
    </row>
    <row r="452" spans="6:6">
      <c r="F452" s="84"/>
    </row>
    <row r="453" spans="6:6">
      <c r="F453" s="84"/>
    </row>
    <row r="454" spans="6:6">
      <c r="F454" s="84"/>
    </row>
    <row r="455" spans="6:6">
      <c r="F455" s="84"/>
    </row>
    <row r="456" spans="6:6">
      <c r="F456" s="84"/>
    </row>
    <row r="457" spans="6:6">
      <c r="F457" s="84"/>
    </row>
    <row r="458" spans="6:6">
      <c r="F458" s="84"/>
    </row>
    <row r="459" spans="6:6">
      <c r="F459" s="84"/>
    </row>
    <row r="460" spans="6:6">
      <c r="F460" s="84"/>
    </row>
    <row r="461" spans="6:6">
      <c r="F461" s="84"/>
    </row>
    <row r="462" spans="6:6">
      <c r="F462" s="84"/>
    </row>
    <row r="463" spans="6:6">
      <c r="F463" s="84"/>
    </row>
    <row r="464" spans="6:6">
      <c r="F464" s="84"/>
    </row>
    <row r="465" spans="6:6">
      <c r="F465" s="84"/>
    </row>
    <row r="466" spans="6:6">
      <c r="F466" s="84"/>
    </row>
    <row r="467" spans="6:6">
      <c r="F467" s="84"/>
    </row>
    <row r="468" spans="6:6">
      <c r="F468" s="84"/>
    </row>
    <row r="469" spans="6:6">
      <c r="F469" s="84"/>
    </row>
    <row r="470" spans="6:6">
      <c r="F470" s="84"/>
    </row>
    <row r="471" spans="6:6">
      <c r="F471" s="84"/>
    </row>
    <row r="472" spans="6:6">
      <c r="F472" s="84"/>
    </row>
    <row r="473" spans="6:6">
      <c r="F473" s="84"/>
    </row>
    <row r="474" spans="6:6">
      <c r="F474" s="84"/>
    </row>
    <row r="475" spans="6:6">
      <c r="F475" s="84"/>
    </row>
    <row r="476" spans="6:6">
      <c r="F476" s="84"/>
    </row>
    <row r="477" spans="6:6">
      <c r="F477" s="84"/>
    </row>
    <row r="478" spans="6:6">
      <c r="F478" s="84"/>
    </row>
    <row r="479" spans="6:6">
      <c r="F479" s="84"/>
    </row>
    <row r="480" spans="6:6">
      <c r="F480" s="84"/>
    </row>
    <row r="481" spans="6:6">
      <c r="F481" s="84"/>
    </row>
    <row r="482" spans="6:6">
      <c r="F482" s="84"/>
    </row>
    <row r="483" spans="6:6">
      <c r="F483" s="84"/>
    </row>
    <row r="484" spans="6:6">
      <c r="F484" s="84"/>
    </row>
    <row r="485" spans="6:6">
      <c r="F485" s="84"/>
    </row>
    <row r="486" spans="6:6">
      <c r="F486" s="84"/>
    </row>
    <row r="487" spans="6:6">
      <c r="F487" s="84"/>
    </row>
    <row r="488" spans="6:6">
      <c r="F488" s="84"/>
    </row>
    <row r="489" spans="6:6">
      <c r="F489" s="84"/>
    </row>
    <row r="490" spans="6:6">
      <c r="F490" s="84"/>
    </row>
    <row r="491" spans="6:6">
      <c r="F491" s="84"/>
    </row>
    <row r="492" spans="6:6">
      <c r="F492" s="84"/>
    </row>
    <row r="493" spans="6:6">
      <c r="F493" s="84"/>
    </row>
    <row r="494" spans="6:6">
      <c r="F494" s="84"/>
    </row>
    <row r="495" spans="6:6">
      <c r="F495" s="84"/>
    </row>
    <row r="496" spans="6:6">
      <c r="F496" s="84"/>
    </row>
    <row r="497" spans="6:6">
      <c r="F497" s="84"/>
    </row>
    <row r="498" spans="6:6">
      <c r="F498" s="84"/>
    </row>
    <row r="499" spans="6:6">
      <c r="F499" s="84"/>
    </row>
    <row r="500" spans="6:6">
      <c r="F500" s="84"/>
    </row>
    <row r="501" spans="6:6">
      <c r="F501" s="84"/>
    </row>
    <row r="502" spans="6:6">
      <c r="F502" s="84"/>
    </row>
    <row r="503" spans="6:6">
      <c r="F503" s="84"/>
    </row>
    <row r="504" spans="6:6">
      <c r="F504" s="84"/>
    </row>
    <row r="505" spans="6:6">
      <c r="F505" s="84"/>
    </row>
    <row r="506" spans="6:6">
      <c r="F506" s="84"/>
    </row>
    <row r="507" spans="6:6">
      <c r="F507" s="84"/>
    </row>
    <row r="508" spans="6:6">
      <c r="F508" s="84"/>
    </row>
    <row r="509" spans="6:6">
      <c r="F509" s="84"/>
    </row>
    <row r="510" spans="6:6">
      <c r="F510" s="84"/>
    </row>
    <row r="511" spans="6:6">
      <c r="F511" s="84"/>
    </row>
    <row r="512" spans="6:6">
      <c r="F512" s="84"/>
    </row>
    <row r="513" spans="6:6">
      <c r="F513" s="84"/>
    </row>
    <row r="514" spans="6:6">
      <c r="F514" s="84"/>
    </row>
    <row r="515" spans="6:6">
      <c r="F515" s="84"/>
    </row>
    <row r="516" spans="6:6">
      <c r="F516" s="84"/>
    </row>
    <row r="517" spans="6:6">
      <c r="F517" s="84"/>
    </row>
    <row r="518" spans="6:6">
      <c r="F518" s="84"/>
    </row>
    <row r="519" spans="6:6">
      <c r="F519" s="84"/>
    </row>
    <row r="520" spans="6:6">
      <c r="F520" s="84"/>
    </row>
    <row r="521" spans="6:6">
      <c r="F521" s="84"/>
    </row>
    <row r="522" spans="6:6">
      <c r="F522" s="84"/>
    </row>
    <row r="523" spans="6:6">
      <c r="F523" s="84"/>
    </row>
    <row r="524" spans="6:6">
      <c r="F524" s="84"/>
    </row>
    <row r="525" spans="6:6">
      <c r="F525" s="84"/>
    </row>
    <row r="526" spans="6:6">
      <c r="F526" s="84"/>
    </row>
    <row r="527" spans="6:6">
      <c r="F527" s="84"/>
    </row>
    <row r="528" spans="6:6">
      <c r="F528" s="84"/>
    </row>
    <row r="529" spans="6:6">
      <c r="F529" s="84"/>
    </row>
    <row r="530" spans="6:6">
      <c r="F530" s="84"/>
    </row>
    <row r="531" spans="6:6">
      <c r="F531" s="84"/>
    </row>
    <row r="532" spans="6:6">
      <c r="F532" s="84"/>
    </row>
    <row r="533" spans="6:6">
      <c r="F533" s="84"/>
    </row>
    <row r="534" spans="6:6">
      <c r="F534" s="84"/>
    </row>
    <row r="535" spans="6:6">
      <c r="F535" s="84"/>
    </row>
    <row r="536" spans="6:6">
      <c r="F536" s="84"/>
    </row>
    <row r="537" spans="6:6">
      <c r="F537" s="84"/>
    </row>
    <row r="538" spans="6:6">
      <c r="F538" s="84"/>
    </row>
    <row r="539" spans="6:6">
      <c r="F539" s="84"/>
    </row>
    <row r="540" spans="6:6">
      <c r="F540" s="84"/>
    </row>
    <row r="541" spans="6:6">
      <c r="F541" s="84"/>
    </row>
    <row r="542" spans="6:6">
      <c r="F542" s="84"/>
    </row>
    <row r="543" spans="6:6">
      <c r="F543" s="84"/>
    </row>
    <row r="544" spans="6:6">
      <c r="F544" s="84"/>
    </row>
    <row r="545" spans="6:6">
      <c r="F545" s="84"/>
    </row>
    <row r="546" spans="6:6">
      <c r="F546" s="84"/>
    </row>
    <row r="547" spans="6:6">
      <c r="F547" s="84"/>
    </row>
    <row r="548" spans="6:6">
      <c r="F548" s="84"/>
    </row>
    <row r="549" spans="6:6">
      <c r="F549" s="84"/>
    </row>
    <row r="550" spans="6:6">
      <c r="F550" s="84"/>
    </row>
    <row r="551" spans="6:6">
      <c r="F551" s="84"/>
    </row>
    <row r="552" spans="6:6">
      <c r="F552" s="84"/>
    </row>
    <row r="553" spans="6:6">
      <c r="F553" s="84"/>
    </row>
    <row r="554" spans="6:6">
      <c r="F554" s="84"/>
    </row>
    <row r="555" spans="6:6">
      <c r="F555" s="84"/>
    </row>
    <row r="556" spans="6:6">
      <c r="F556" s="84"/>
    </row>
    <row r="557" spans="6:6">
      <c r="F557" s="84"/>
    </row>
    <row r="558" spans="6:6">
      <c r="F558" s="84"/>
    </row>
    <row r="559" spans="6:6">
      <c r="F559" s="84"/>
    </row>
    <row r="560" spans="6:6">
      <c r="F560" s="84"/>
    </row>
    <row r="561" spans="6:6">
      <c r="F561" s="84"/>
    </row>
    <row r="562" spans="6:6">
      <c r="F562" s="84"/>
    </row>
    <row r="563" spans="6:6">
      <c r="F563" s="84"/>
    </row>
    <row r="564" spans="6:6">
      <c r="F564" s="84"/>
    </row>
    <row r="565" spans="6:6">
      <c r="F565" s="84"/>
    </row>
    <row r="566" spans="6:6">
      <c r="F566" s="84"/>
    </row>
    <row r="567" spans="6:6">
      <c r="F567" s="84"/>
    </row>
    <row r="568" spans="6:6">
      <c r="F568" s="84"/>
    </row>
    <row r="569" spans="6:6">
      <c r="F569" s="84"/>
    </row>
    <row r="570" spans="6:6">
      <c r="F570" s="84"/>
    </row>
    <row r="571" spans="6:6">
      <c r="F571" s="84"/>
    </row>
    <row r="572" spans="6:6">
      <c r="F572" s="84"/>
    </row>
    <row r="573" spans="6:6">
      <c r="F573" s="84"/>
    </row>
    <row r="574" spans="6:6">
      <c r="F574" s="84"/>
    </row>
    <row r="575" spans="6:6">
      <c r="F575" s="84"/>
    </row>
    <row r="576" spans="6:6">
      <c r="F576" s="84"/>
    </row>
    <row r="577" spans="6:6">
      <c r="F577" s="84"/>
    </row>
    <row r="578" spans="6:6">
      <c r="F578" s="84"/>
    </row>
    <row r="579" spans="6:6">
      <c r="F579" s="84"/>
    </row>
    <row r="580" spans="6:6">
      <c r="F580" s="84"/>
    </row>
    <row r="581" spans="6:6">
      <c r="F581" s="84"/>
    </row>
    <row r="582" spans="6:6">
      <c r="F582" s="84"/>
    </row>
    <row r="583" spans="6:6">
      <c r="F583" s="84"/>
    </row>
    <row r="584" spans="6:6">
      <c r="F584" s="84"/>
    </row>
    <row r="585" spans="6:6">
      <c r="F585" s="84"/>
    </row>
    <row r="586" spans="6:6">
      <c r="F586" s="84"/>
    </row>
    <row r="587" spans="6:6">
      <c r="F587" s="84"/>
    </row>
    <row r="588" spans="6:6">
      <c r="F588" s="84"/>
    </row>
    <row r="589" spans="6:6">
      <c r="F589" s="84"/>
    </row>
    <row r="590" spans="6:6">
      <c r="F590" s="84"/>
    </row>
    <row r="591" spans="6:6">
      <c r="F591" s="84"/>
    </row>
    <row r="592" spans="6:6">
      <c r="F592" s="84"/>
    </row>
    <row r="593" spans="6:6">
      <c r="F593" s="84"/>
    </row>
    <row r="594" spans="6:6">
      <c r="F594" s="84"/>
    </row>
    <row r="595" spans="6:6">
      <c r="F595" s="84"/>
    </row>
    <row r="596" spans="6:6">
      <c r="F596" s="84"/>
    </row>
    <row r="597" spans="6:6">
      <c r="F597" s="84"/>
    </row>
    <row r="598" spans="6:6">
      <c r="F598" s="84"/>
    </row>
    <row r="599" spans="6:6">
      <c r="F599" s="84"/>
    </row>
    <row r="600" spans="6:6">
      <c r="F600" s="84"/>
    </row>
    <row r="601" spans="6:6">
      <c r="F601" s="84"/>
    </row>
    <row r="602" spans="6:6">
      <c r="F602" s="84"/>
    </row>
    <row r="603" spans="6:6">
      <c r="F603" s="84"/>
    </row>
    <row r="604" spans="6:6">
      <c r="F604" s="84"/>
    </row>
    <row r="605" spans="6:6">
      <c r="F605" s="84"/>
    </row>
    <row r="606" spans="6:6">
      <c r="F606" s="84"/>
    </row>
    <row r="607" spans="6:6">
      <c r="F607" s="84"/>
    </row>
    <row r="608" spans="6:6">
      <c r="F608" s="84"/>
    </row>
    <row r="609" spans="6:6">
      <c r="F609" s="84"/>
    </row>
    <row r="610" spans="6:6">
      <c r="F610" s="84"/>
    </row>
    <row r="611" spans="6:6">
      <c r="F611" s="84"/>
    </row>
    <row r="612" spans="6:6">
      <c r="F612" s="84"/>
    </row>
    <row r="613" spans="6:6">
      <c r="F613" s="84"/>
    </row>
    <row r="614" spans="6:6">
      <c r="F614" s="84"/>
    </row>
    <row r="615" spans="6:6">
      <c r="F615" s="84"/>
    </row>
    <row r="616" spans="6:6">
      <c r="F616" s="84"/>
    </row>
    <row r="617" spans="6:6">
      <c r="F617" s="84"/>
    </row>
    <row r="618" spans="6:6">
      <c r="F618" s="84"/>
    </row>
    <row r="619" spans="6:6">
      <c r="F619" s="84"/>
    </row>
    <row r="620" spans="6:6">
      <c r="F620" s="84"/>
    </row>
    <row r="621" spans="6:6">
      <c r="F621" s="84"/>
    </row>
    <row r="622" spans="6:6">
      <c r="F622" s="84"/>
    </row>
    <row r="623" spans="6:6">
      <c r="F623" s="84"/>
    </row>
    <row r="624" spans="6:6">
      <c r="F624" s="84"/>
    </row>
    <row r="625" spans="6:6">
      <c r="F625" s="84"/>
    </row>
    <row r="626" spans="6:6">
      <c r="F626" s="84"/>
    </row>
    <row r="627" spans="6:6">
      <c r="F627" s="84"/>
    </row>
    <row r="628" spans="6:6">
      <c r="F628" s="84"/>
    </row>
    <row r="629" spans="6:6">
      <c r="F629" s="84"/>
    </row>
    <row r="630" spans="6:6">
      <c r="F630" s="84"/>
    </row>
    <row r="631" spans="6:6">
      <c r="F631" s="84"/>
    </row>
    <row r="632" spans="6:6">
      <c r="F632" s="84"/>
    </row>
    <row r="633" spans="6:6">
      <c r="F633" s="84"/>
    </row>
    <row r="634" spans="6:6">
      <c r="F634" s="84"/>
    </row>
    <row r="635" spans="6:6">
      <c r="F635" s="84"/>
    </row>
    <row r="636" spans="6:6">
      <c r="F636" s="84"/>
    </row>
    <row r="637" spans="6:6">
      <c r="F637" s="84"/>
    </row>
    <row r="638" spans="6:6">
      <c r="F638" s="84"/>
    </row>
    <row r="639" spans="6:6">
      <c r="F639" s="84"/>
    </row>
    <row r="640" spans="6:6">
      <c r="F640" s="84"/>
    </row>
    <row r="641" spans="6:6">
      <c r="F641" s="84"/>
    </row>
    <row r="642" spans="6:6">
      <c r="F642" s="84"/>
    </row>
    <row r="643" spans="6:6">
      <c r="F643" s="84"/>
    </row>
    <row r="644" spans="6:6">
      <c r="F644" s="84"/>
    </row>
    <row r="645" spans="6:6">
      <c r="F645" s="84"/>
    </row>
    <row r="646" spans="6:6">
      <c r="F646" s="84"/>
    </row>
    <row r="647" spans="6:6">
      <c r="F647" s="84"/>
    </row>
    <row r="648" spans="6:6">
      <c r="F648" s="84"/>
    </row>
    <row r="649" spans="6:6">
      <c r="F649" s="84"/>
    </row>
    <row r="650" spans="6:6">
      <c r="F650" s="84"/>
    </row>
    <row r="651" spans="6:6">
      <c r="F651" s="84"/>
    </row>
    <row r="652" spans="6:6">
      <c r="F652" s="84"/>
    </row>
    <row r="653" spans="6:6">
      <c r="F653" s="84"/>
    </row>
    <row r="654" spans="6:6">
      <c r="F654" s="84"/>
    </row>
    <row r="655" spans="6:6">
      <c r="F655" s="84"/>
    </row>
    <row r="656" spans="6:6">
      <c r="F656" s="84"/>
    </row>
    <row r="657" spans="6:6">
      <c r="F657" s="84"/>
    </row>
    <row r="658" spans="6:6">
      <c r="F658" s="84"/>
    </row>
    <row r="659" spans="6:6">
      <c r="F659" s="84"/>
    </row>
    <row r="660" spans="6:6">
      <c r="F660" s="84"/>
    </row>
    <row r="661" spans="6:6">
      <c r="F661" s="84"/>
    </row>
    <row r="662" spans="6:6">
      <c r="F662" s="84"/>
    </row>
    <row r="663" spans="6:6">
      <c r="F663" s="84"/>
    </row>
    <row r="664" spans="6:6">
      <c r="F664" s="84"/>
    </row>
    <row r="665" spans="6:6">
      <c r="F665" s="84"/>
    </row>
    <row r="666" spans="6:6">
      <c r="F666" s="84"/>
    </row>
    <row r="667" spans="6:6">
      <c r="F667" s="84"/>
    </row>
    <row r="668" spans="6:6">
      <c r="F668" s="84"/>
    </row>
    <row r="669" spans="6:6">
      <c r="F669" s="84"/>
    </row>
    <row r="670" spans="6:6">
      <c r="F670" s="84"/>
    </row>
    <row r="671" spans="6:6">
      <c r="F671" s="84"/>
    </row>
    <row r="672" spans="6:6">
      <c r="F672" s="84"/>
    </row>
    <row r="673" spans="6:6">
      <c r="F673" s="84"/>
    </row>
    <row r="674" spans="6:6">
      <c r="F674" s="84"/>
    </row>
    <row r="675" spans="6:6">
      <c r="F675" s="84"/>
    </row>
    <row r="676" spans="6:6">
      <c r="F676" s="84"/>
    </row>
    <row r="677" spans="6:6">
      <c r="F677" s="84"/>
    </row>
    <row r="678" spans="6:6">
      <c r="F678" s="84"/>
    </row>
    <row r="679" spans="6:6">
      <c r="F679" s="84"/>
    </row>
    <row r="680" spans="6:6">
      <c r="F680" s="84"/>
    </row>
    <row r="681" spans="6:6">
      <c r="F681" s="84"/>
    </row>
    <row r="682" spans="6:6">
      <c r="F682" s="84"/>
    </row>
    <row r="683" spans="6:6">
      <c r="F683" s="84"/>
    </row>
    <row r="684" spans="6:6">
      <c r="F684" s="84"/>
    </row>
    <row r="685" spans="6:6">
      <c r="F685" s="84"/>
    </row>
    <row r="686" spans="6:6">
      <c r="F686" s="84"/>
    </row>
    <row r="687" spans="6:6">
      <c r="F687" s="84"/>
    </row>
    <row r="688" spans="6:6">
      <c r="F688" s="84"/>
    </row>
    <row r="689" spans="6:6">
      <c r="F689" s="84"/>
    </row>
    <row r="690" spans="6:6">
      <c r="F690" s="84"/>
    </row>
    <row r="691" spans="6:6">
      <c r="F691" s="84"/>
    </row>
    <row r="692" spans="6:6">
      <c r="F692" s="84"/>
    </row>
    <row r="693" spans="6:6">
      <c r="F693" s="84"/>
    </row>
    <row r="694" spans="6:6">
      <c r="F694" s="84"/>
    </row>
    <row r="695" spans="6:6">
      <c r="F695" s="84"/>
    </row>
    <row r="696" spans="6:6">
      <c r="F696" s="84"/>
    </row>
    <row r="697" spans="6:6">
      <c r="F697" s="84"/>
    </row>
    <row r="698" spans="6:6">
      <c r="F698" s="84"/>
    </row>
    <row r="699" spans="6:6">
      <c r="F699" s="84"/>
    </row>
    <row r="700" spans="6:6">
      <c r="F700" s="84"/>
    </row>
    <row r="701" spans="6:6">
      <c r="F701" s="84"/>
    </row>
    <row r="702" spans="6:6">
      <c r="F702" s="84"/>
    </row>
    <row r="703" spans="6:6">
      <c r="F703" s="84"/>
    </row>
    <row r="704" spans="6:6">
      <c r="F704" s="84"/>
    </row>
    <row r="705" spans="6:6">
      <c r="F705" s="84"/>
    </row>
    <row r="706" spans="6:6">
      <c r="F706" s="84"/>
    </row>
    <row r="707" spans="6:6">
      <c r="F707" s="84"/>
    </row>
    <row r="708" spans="6:6">
      <c r="F708" s="84"/>
    </row>
    <row r="709" spans="6:6">
      <c r="F709" s="84"/>
    </row>
    <row r="710" spans="6:6">
      <c r="F710" s="84"/>
    </row>
    <row r="711" spans="6:6">
      <c r="F711" s="84"/>
    </row>
    <row r="712" spans="6:6">
      <c r="F712" s="84"/>
    </row>
    <row r="713" spans="6:6">
      <c r="F713" s="84"/>
    </row>
    <row r="714" spans="6:6">
      <c r="F714" s="84"/>
    </row>
    <row r="715" spans="6:6">
      <c r="F715" s="84"/>
    </row>
    <row r="716" spans="6:6">
      <c r="F716" s="84"/>
    </row>
    <row r="717" spans="6:6">
      <c r="F717" s="84"/>
    </row>
    <row r="718" spans="6:6">
      <c r="F718" s="84"/>
    </row>
    <row r="719" spans="6:6">
      <c r="F719" s="84"/>
    </row>
    <row r="720" spans="6:6">
      <c r="F720" s="84"/>
    </row>
    <row r="721" spans="6:6">
      <c r="F721" s="84"/>
    </row>
    <row r="722" spans="6:6">
      <c r="F722" s="84"/>
    </row>
    <row r="723" spans="6:6">
      <c r="F723" s="84"/>
    </row>
    <row r="724" spans="6:6">
      <c r="F724" s="84"/>
    </row>
    <row r="725" spans="6:6">
      <c r="F725" s="84"/>
    </row>
    <row r="726" spans="6:6">
      <c r="F726" s="84"/>
    </row>
    <row r="727" spans="6:6">
      <c r="F727" s="84"/>
    </row>
    <row r="728" spans="6:6">
      <c r="F728" s="84"/>
    </row>
    <row r="729" spans="6:6">
      <c r="F729" s="84"/>
    </row>
    <row r="730" spans="6:6">
      <c r="F730" s="84"/>
    </row>
    <row r="731" spans="6:6">
      <c r="F731" s="84"/>
    </row>
    <row r="732" spans="6:6">
      <c r="F732" s="84"/>
    </row>
    <row r="733" spans="6:6">
      <c r="F733" s="84"/>
    </row>
    <row r="734" spans="6:6">
      <c r="F734" s="84"/>
    </row>
    <row r="735" spans="6:6">
      <c r="F735" s="84"/>
    </row>
    <row r="736" spans="6:6">
      <c r="F736" s="84"/>
    </row>
    <row r="737" spans="6:6">
      <c r="F737" s="84"/>
    </row>
    <row r="738" spans="6:6">
      <c r="F738" s="84"/>
    </row>
    <row r="739" spans="6:6">
      <c r="F739" s="84"/>
    </row>
    <row r="740" spans="6:6">
      <c r="F740" s="84"/>
    </row>
    <row r="741" spans="6:6">
      <c r="F741" s="84"/>
    </row>
    <row r="742" spans="6:6">
      <c r="F742" s="84"/>
    </row>
    <row r="743" spans="6:6">
      <c r="F743" s="84"/>
    </row>
    <row r="744" spans="6:6">
      <c r="F744" s="84"/>
    </row>
    <row r="745" spans="6:6">
      <c r="F745" s="84"/>
    </row>
    <row r="746" spans="6:6">
      <c r="F746" s="84"/>
    </row>
    <row r="747" spans="6:6">
      <c r="F747" s="84"/>
    </row>
    <row r="748" spans="6:6">
      <c r="F748" s="84"/>
    </row>
    <row r="749" spans="6:6">
      <c r="F749" s="84"/>
    </row>
    <row r="750" spans="6:6">
      <c r="F750" s="84"/>
    </row>
    <row r="751" spans="6:6">
      <c r="F751" s="84"/>
    </row>
    <row r="752" spans="6:6">
      <c r="F752" s="84"/>
    </row>
    <row r="753" spans="6:6">
      <c r="F753" s="84"/>
    </row>
    <row r="754" spans="6:6">
      <c r="F754" s="84"/>
    </row>
    <row r="755" spans="6:6">
      <c r="F755" s="84"/>
    </row>
    <row r="756" spans="6:6">
      <c r="F756" s="84"/>
    </row>
    <row r="757" spans="6:6">
      <c r="F757" s="84"/>
    </row>
    <row r="758" spans="6:6">
      <c r="F758" s="84"/>
    </row>
    <row r="759" spans="6:6">
      <c r="F759" s="84"/>
    </row>
    <row r="760" spans="6:6">
      <c r="F760" s="84"/>
    </row>
    <row r="761" spans="6:6">
      <c r="F761" s="84"/>
    </row>
    <row r="762" spans="6:6">
      <c r="F762" s="84"/>
    </row>
    <row r="763" spans="6:6">
      <c r="F763" s="84"/>
    </row>
    <row r="764" spans="6:6">
      <c r="F764" s="84"/>
    </row>
    <row r="765" spans="6:6">
      <c r="F765" s="84"/>
    </row>
    <row r="766" spans="6:6">
      <c r="F766" s="84"/>
    </row>
    <row r="767" spans="6:6">
      <c r="F767" s="84"/>
    </row>
    <row r="768" spans="6:6">
      <c r="F768" s="84"/>
    </row>
    <row r="769" spans="6:6">
      <c r="F769" s="84"/>
    </row>
    <row r="770" spans="6:6">
      <c r="F770" s="84"/>
    </row>
    <row r="771" spans="6:6">
      <c r="F771" s="84"/>
    </row>
    <row r="772" spans="6:6">
      <c r="F772" s="84"/>
    </row>
    <row r="773" spans="6:6">
      <c r="F773" s="84"/>
    </row>
    <row r="774" spans="6:6">
      <c r="F774" s="84"/>
    </row>
    <row r="775" spans="6:6">
      <c r="F775" s="84"/>
    </row>
    <row r="776" spans="6:6">
      <c r="F776" s="84"/>
    </row>
    <row r="777" spans="6:6">
      <c r="F777" s="84"/>
    </row>
    <row r="778" spans="6:6">
      <c r="F778" s="84"/>
    </row>
    <row r="779" spans="6:6">
      <c r="F779" s="84"/>
    </row>
    <row r="780" spans="6:6">
      <c r="F780" s="84"/>
    </row>
    <row r="781" spans="6:6">
      <c r="F781" s="84"/>
    </row>
    <row r="782" spans="6:6">
      <c r="F782" s="84"/>
    </row>
    <row r="783" spans="6:6">
      <c r="F783" s="84"/>
    </row>
    <row r="784" spans="6:6">
      <c r="F784" s="84"/>
    </row>
    <row r="785" spans="6:6">
      <c r="F785" s="84"/>
    </row>
    <row r="786" spans="6:6">
      <c r="F786" s="84"/>
    </row>
    <row r="787" spans="6:6">
      <c r="F787" s="84"/>
    </row>
    <row r="788" spans="6:6">
      <c r="F788" s="84"/>
    </row>
    <row r="789" spans="6:6">
      <c r="F789" s="84"/>
    </row>
    <row r="790" spans="6:6">
      <c r="F790" s="84"/>
    </row>
    <row r="791" spans="6:6">
      <c r="F791" s="84"/>
    </row>
    <row r="792" spans="6:6">
      <c r="F792" s="84"/>
    </row>
    <row r="793" spans="6:6">
      <c r="F793" s="84"/>
    </row>
    <row r="794" spans="6:6">
      <c r="F794" s="84"/>
    </row>
    <row r="795" spans="6:6">
      <c r="F795" s="84"/>
    </row>
    <row r="796" spans="6:6">
      <c r="F796" s="84"/>
    </row>
    <row r="797" spans="6:6">
      <c r="F797" s="84"/>
    </row>
    <row r="798" spans="6:6">
      <c r="F798" s="84"/>
    </row>
    <row r="799" spans="6:6">
      <c r="F799" s="84"/>
    </row>
    <row r="800" spans="6:6">
      <c r="F800" s="84"/>
    </row>
    <row r="801" spans="6:6">
      <c r="F801" s="84"/>
    </row>
    <row r="802" spans="6:6">
      <c r="F802" s="84"/>
    </row>
    <row r="803" spans="6:6">
      <c r="F803" s="84"/>
    </row>
    <row r="804" spans="6:6">
      <c r="F804" s="84"/>
    </row>
    <row r="805" spans="6:6">
      <c r="F805" s="84"/>
    </row>
    <row r="806" spans="6:6">
      <c r="F806" s="84"/>
    </row>
    <row r="807" spans="6:6">
      <c r="F807" s="84"/>
    </row>
    <row r="808" spans="6:6">
      <c r="F808" s="84"/>
    </row>
    <row r="809" spans="6:6">
      <c r="F809" s="84"/>
    </row>
    <row r="810" spans="6:6">
      <c r="F810" s="84"/>
    </row>
    <row r="811" spans="6:6">
      <c r="F811" s="84"/>
    </row>
    <row r="812" spans="6:6">
      <c r="F812" s="84"/>
    </row>
    <row r="813" spans="6:6">
      <c r="F813" s="84"/>
    </row>
    <row r="814" spans="6:6">
      <c r="F814" s="84"/>
    </row>
    <row r="815" spans="6:6">
      <c r="F815" s="84"/>
    </row>
    <row r="816" spans="6:6">
      <c r="F816" s="84"/>
    </row>
    <row r="817" spans="6:6">
      <c r="F817" s="84"/>
    </row>
    <row r="818" spans="6:6">
      <c r="F818" s="84"/>
    </row>
    <row r="819" spans="6:6">
      <c r="F819" s="84"/>
    </row>
    <row r="820" spans="6:6">
      <c r="F820" s="84"/>
    </row>
    <row r="821" spans="6:6">
      <c r="F821" s="84"/>
    </row>
    <row r="822" spans="6:6">
      <c r="F822" s="84"/>
    </row>
    <row r="823" spans="6:6">
      <c r="F823" s="84"/>
    </row>
    <row r="824" spans="6:6">
      <c r="F824" s="84"/>
    </row>
    <row r="825" spans="6:6">
      <c r="F825" s="84"/>
    </row>
    <row r="826" spans="6:6">
      <c r="F826" s="84"/>
    </row>
    <row r="827" spans="6:6">
      <c r="F827" s="84"/>
    </row>
    <row r="828" spans="6:6">
      <c r="F828" s="84"/>
    </row>
    <row r="829" spans="6:6">
      <c r="F829" s="84"/>
    </row>
    <row r="830" spans="6:6">
      <c r="F830" s="84"/>
    </row>
    <row r="831" spans="6:6">
      <c r="F831" s="84"/>
    </row>
    <row r="832" spans="6:6">
      <c r="F832" s="84"/>
    </row>
    <row r="833" spans="6:6">
      <c r="F833" s="84"/>
    </row>
    <row r="834" spans="6:6">
      <c r="F834" s="84"/>
    </row>
    <row r="835" spans="6:6">
      <c r="F835" s="84"/>
    </row>
    <row r="836" spans="6:6">
      <c r="F836" s="84"/>
    </row>
    <row r="837" spans="6:6">
      <c r="F837" s="84"/>
    </row>
    <row r="838" spans="6:6">
      <c r="F838" s="84"/>
    </row>
    <row r="839" spans="6:6">
      <c r="F839" s="84"/>
    </row>
    <row r="840" spans="6:6">
      <c r="F840" s="84"/>
    </row>
    <row r="841" spans="6:6">
      <c r="F841" s="84"/>
    </row>
    <row r="842" spans="6:6">
      <c r="F842" s="84"/>
    </row>
    <row r="843" spans="6:6">
      <c r="F843" s="84"/>
    </row>
    <row r="844" spans="6:6">
      <c r="F844" s="84"/>
    </row>
    <row r="845" spans="6:6">
      <c r="F845" s="84"/>
    </row>
    <row r="846" spans="6:6">
      <c r="F846" s="84"/>
    </row>
    <row r="847" spans="6:6">
      <c r="F847" s="84"/>
    </row>
    <row r="848" spans="6:6">
      <c r="F848" s="84"/>
    </row>
    <row r="849" spans="6:6">
      <c r="F849" s="84"/>
    </row>
    <row r="850" spans="6:6">
      <c r="F850" s="84"/>
    </row>
    <row r="851" spans="6:6">
      <c r="F851" s="84"/>
    </row>
    <row r="852" spans="6:6">
      <c r="F852" s="84"/>
    </row>
    <row r="853" spans="6:6">
      <c r="F853" s="84"/>
    </row>
    <row r="854" spans="6:6">
      <c r="F854" s="84"/>
    </row>
    <row r="855" spans="6:6">
      <c r="F855" s="84"/>
    </row>
    <row r="856" spans="6:6">
      <c r="F856" s="84"/>
    </row>
    <row r="857" spans="6:6">
      <c r="F857" s="84"/>
    </row>
    <row r="858" spans="6:6">
      <c r="F858" s="84"/>
    </row>
    <row r="859" spans="6:6">
      <c r="F859" s="84"/>
    </row>
    <row r="860" spans="6:6">
      <c r="F860" s="84"/>
    </row>
    <row r="861" spans="6:6">
      <c r="F861" s="84"/>
    </row>
    <row r="862" spans="6:6">
      <c r="F862" s="84"/>
    </row>
    <row r="863" spans="6:6">
      <c r="F863" s="84"/>
    </row>
    <row r="864" spans="6:6">
      <c r="F864" s="84"/>
    </row>
    <row r="865" spans="6:6">
      <c r="F865" s="84"/>
    </row>
    <row r="866" spans="6:6">
      <c r="F866" s="84"/>
    </row>
    <row r="867" spans="6:6">
      <c r="F867" s="84"/>
    </row>
    <row r="868" spans="6:6">
      <c r="F868" s="84"/>
    </row>
    <row r="869" spans="6:6">
      <c r="F869" s="84"/>
    </row>
    <row r="870" spans="6:6">
      <c r="F870" s="84"/>
    </row>
    <row r="871" spans="6:6">
      <c r="F871" s="84"/>
    </row>
    <row r="872" spans="6:6">
      <c r="F872" s="84"/>
    </row>
    <row r="873" spans="6:6">
      <c r="F873" s="84"/>
    </row>
    <row r="874" spans="6:6">
      <c r="F874" s="84"/>
    </row>
    <row r="875" spans="6:6">
      <c r="F875" s="84"/>
    </row>
    <row r="876" spans="6:6">
      <c r="F876" s="84"/>
    </row>
    <row r="877" spans="6:6">
      <c r="F877" s="84"/>
    </row>
    <row r="878" spans="6:6">
      <c r="F878" s="84"/>
    </row>
    <row r="879" spans="6:6">
      <c r="F879" s="84"/>
    </row>
    <row r="880" spans="6:6">
      <c r="F880" s="84"/>
    </row>
    <row r="881" spans="6:6">
      <c r="F881" s="84"/>
    </row>
    <row r="882" spans="6:6">
      <c r="F882" s="84"/>
    </row>
    <row r="883" spans="6:6">
      <c r="F883" s="84"/>
    </row>
    <row r="884" spans="6:6">
      <c r="F884" s="84"/>
    </row>
    <row r="885" spans="6:6">
      <c r="F885" s="84"/>
    </row>
    <row r="886" spans="6:6">
      <c r="F886" s="84"/>
    </row>
    <row r="887" spans="6:6">
      <c r="F887" s="84"/>
    </row>
    <row r="888" spans="6:6">
      <c r="F888" s="84"/>
    </row>
    <row r="889" spans="6:6">
      <c r="F889" s="84"/>
    </row>
    <row r="890" spans="6:6">
      <c r="F890" s="84"/>
    </row>
    <row r="891" spans="6:6">
      <c r="F891" s="84"/>
    </row>
    <row r="892" spans="6:6">
      <c r="F892" s="84"/>
    </row>
    <row r="893" spans="6:6">
      <c r="F893" s="84"/>
    </row>
    <row r="894" spans="6:6">
      <c r="F894" s="84"/>
    </row>
    <row r="895" spans="6:6">
      <c r="F895" s="84"/>
    </row>
    <row r="896" spans="6:6">
      <c r="F896" s="84"/>
    </row>
    <row r="897" spans="6:6">
      <c r="F897" s="84"/>
    </row>
    <row r="898" spans="6:6">
      <c r="F898" s="84"/>
    </row>
    <row r="899" spans="6:6">
      <c r="F899" s="84"/>
    </row>
    <row r="900" spans="6:6">
      <c r="F900" s="84"/>
    </row>
    <row r="901" spans="6:6">
      <c r="F901" s="84"/>
    </row>
    <row r="902" spans="6:6">
      <c r="F902" s="84"/>
    </row>
    <row r="903" spans="6:6">
      <c r="F903" s="84"/>
    </row>
    <row r="904" spans="6:6">
      <c r="F904" s="84"/>
    </row>
    <row r="905" spans="6:6">
      <c r="F905" s="84"/>
    </row>
    <row r="906" spans="6:6">
      <c r="F906" s="84"/>
    </row>
    <row r="907" spans="6:6">
      <c r="F907" s="84"/>
    </row>
    <row r="908" spans="6:6">
      <c r="F908" s="84"/>
    </row>
    <row r="909" spans="6:6">
      <c r="F909" s="84"/>
    </row>
    <row r="910" spans="6:6">
      <c r="F910" s="84"/>
    </row>
    <row r="911" spans="6:6">
      <c r="F911" s="84"/>
    </row>
    <row r="912" spans="6:6">
      <c r="F912" s="84"/>
    </row>
    <row r="913" spans="6:6">
      <c r="F913" s="84"/>
    </row>
    <row r="914" spans="6:6">
      <c r="F914" s="84"/>
    </row>
    <row r="915" spans="6:6">
      <c r="F915" s="84"/>
    </row>
    <row r="916" spans="6:6">
      <c r="F916" s="84"/>
    </row>
    <row r="917" spans="6:6">
      <c r="F917" s="84"/>
    </row>
    <row r="918" spans="6:6">
      <c r="F918" s="84"/>
    </row>
    <row r="919" spans="6:6">
      <c r="F919" s="84"/>
    </row>
    <row r="920" spans="6:6">
      <c r="F920" s="84"/>
    </row>
    <row r="921" spans="6:6">
      <c r="F921" s="84"/>
    </row>
    <row r="922" spans="6:6">
      <c r="F922" s="84"/>
    </row>
    <row r="923" spans="6:6">
      <c r="F923" s="84"/>
    </row>
    <row r="924" spans="6:6">
      <c r="F924" s="84"/>
    </row>
    <row r="925" spans="6:6">
      <c r="F925" s="84"/>
    </row>
    <row r="926" spans="6:6">
      <c r="F926" s="84"/>
    </row>
    <row r="927" spans="6:6">
      <c r="F927" s="84"/>
    </row>
    <row r="928" spans="6:6">
      <c r="F928" s="84"/>
    </row>
    <row r="929" spans="6:6">
      <c r="F929" s="84"/>
    </row>
    <row r="930" spans="6:6">
      <c r="F930" s="84"/>
    </row>
    <row r="931" spans="6:6">
      <c r="F931" s="84"/>
    </row>
    <row r="932" spans="6:6">
      <c r="F932" s="84"/>
    </row>
    <row r="933" spans="6:6">
      <c r="F933" s="84"/>
    </row>
    <row r="934" spans="6:6">
      <c r="F934" s="84"/>
    </row>
    <row r="935" spans="6:6">
      <c r="F935" s="84"/>
    </row>
    <row r="936" spans="6:6">
      <c r="F936" s="84"/>
    </row>
    <row r="937" spans="6:6">
      <c r="F937" s="84"/>
    </row>
    <row r="938" spans="6:6">
      <c r="F938" s="84"/>
    </row>
    <row r="939" spans="6:6">
      <c r="F939" s="84"/>
    </row>
    <row r="940" spans="6:6">
      <c r="F940" s="84"/>
    </row>
    <row r="941" spans="6:6">
      <c r="F941" s="84"/>
    </row>
    <row r="942" spans="6:6">
      <c r="F942" s="84"/>
    </row>
    <row r="943" spans="6:6">
      <c r="F943" s="84"/>
    </row>
    <row r="944" spans="6:6">
      <c r="F944" s="84"/>
    </row>
    <row r="945" spans="6:6">
      <c r="F945" s="84"/>
    </row>
    <row r="946" spans="6:6">
      <c r="F946" s="84"/>
    </row>
    <row r="947" spans="6:6">
      <c r="F947" s="84"/>
    </row>
    <row r="948" spans="6:6">
      <c r="F948" s="84"/>
    </row>
    <row r="949" spans="6:6">
      <c r="F949" s="84"/>
    </row>
    <row r="950" spans="6:6">
      <c r="F950" s="84"/>
    </row>
    <row r="951" spans="6:6">
      <c r="F951" s="84"/>
    </row>
    <row r="952" spans="6:6">
      <c r="F952" s="84"/>
    </row>
    <row r="953" spans="6:6">
      <c r="F953" s="84"/>
    </row>
    <row r="954" spans="6:6">
      <c r="F954" s="84"/>
    </row>
    <row r="955" spans="6:6">
      <c r="F955" s="84"/>
    </row>
    <row r="956" spans="6:6">
      <c r="F956" s="84"/>
    </row>
    <row r="957" spans="6:6">
      <c r="F957" s="84"/>
    </row>
    <row r="958" spans="6:6">
      <c r="F958" s="84"/>
    </row>
    <row r="959" spans="6:6">
      <c r="F959" s="84"/>
    </row>
    <row r="960" spans="6:6">
      <c r="F960" s="84"/>
    </row>
    <row r="961" spans="6:6">
      <c r="F961" s="84"/>
    </row>
    <row r="962" spans="6:6">
      <c r="F962" s="84"/>
    </row>
    <row r="963" spans="6:6">
      <c r="F963" s="84"/>
    </row>
    <row r="964" spans="6:6">
      <c r="F964" s="84"/>
    </row>
    <row r="965" spans="6:6">
      <c r="F965" s="84"/>
    </row>
    <row r="966" spans="6:6">
      <c r="F966" s="84"/>
    </row>
    <row r="967" spans="6:6">
      <c r="F967" s="84"/>
    </row>
    <row r="968" spans="6:6">
      <c r="F968" s="84"/>
    </row>
    <row r="969" spans="6:6">
      <c r="F969" s="84"/>
    </row>
    <row r="970" spans="6:6">
      <c r="F970" s="84"/>
    </row>
    <row r="971" spans="6:6">
      <c r="F971" s="84"/>
    </row>
    <row r="972" spans="6:6">
      <c r="F972" s="84"/>
    </row>
    <row r="973" spans="6:6">
      <c r="F973" s="84"/>
    </row>
    <row r="974" spans="6:6">
      <c r="F974" s="84"/>
    </row>
    <row r="975" spans="6:6">
      <c r="F975" s="84"/>
    </row>
    <row r="976" spans="6:6">
      <c r="F976" s="84"/>
    </row>
    <row r="977" spans="6:6">
      <c r="F977" s="84"/>
    </row>
    <row r="978" spans="6:6">
      <c r="F978" s="84"/>
    </row>
    <row r="979" spans="6:6">
      <c r="F979" s="84"/>
    </row>
    <row r="980" spans="6:6">
      <c r="F980" s="84"/>
    </row>
    <row r="981" spans="6:6">
      <c r="F981" s="84"/>
    </row>
    <row r="982" spans="6:6">
      <c r="F982" s="84"/>
    </row>
    <row r="983" spans="6:6">
      <c r="F983" s="84"/>
    </row>
    <row r="984" spans="6:6">
      <c r="F984" s="84"/>
    </row>
    <row r="985" spans="6:6">
      <c r="F985" s="84"/>
    </row>
    <row r="986" spans="6:6">
      <c r="F986" s="84"/>
    </row>
    <row r="987" spans="6:6">
      <c r="F987" s="84"/>
    </row>
    <row r="988" spans="6:6">
      <c r="F988" s="84"/>
    </row>
    <row r="989" spans="6:6">
      <c r="F989" s="84"/>
    </row>
    <row r="990" spans="6:6">
      <c r="F990" s="84"/>
    </row>
    <row r="991" spans="6:6">
      <c r="F991" s="84"/>
    </row>
    <row r="992" spans="6:6">
      <c r="F992" s="84"/>
    </row>
    <row r="993" spans="6:6">
      <c r="F993" s="84"/>
    </row>
    <row r="994" spans="6:6">
      <c r="F994" s="84"/>
    </row>
    <row r="995" spans="6:6">
      <c r="F995" s="84"/>
    </row>
    <row r="996" spans="6:6">
      <c r="F996" s="84"/>
    </row>
    <row r="997" spans="6:6">
      <c r="F997" s="84"/>
    </row>
    <row r="998" spans="6:6">
      <c r="F998" s="84"/>
    </row>
    <row r="999" spans="6:6">
      <c r="F999" s="84"/>
    </row>
    <row r="1000" spans="6:6">
      <c r="F1000" s="84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453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28006</v>
      </c>
      <c r="I11" s="7"/>
      <c r="J11" s="75">
        <v>0.30320665000000002</v>
      </c>
      <c r="K11" s="75">
        <v>1581.9527352835</v>
      </c>
      <c r="L11" s="7"/>
      <c r="M11" s="76">
        <v>1</v>
      </c>
      <c r="N11" s="76">
        <v>0.86650000000000005</v>
      </c>
      <c r="O11" s="35"/>
      <c r="BH11" s="16"/>
      <c r="BI11" s="19"/>
      <c r="BK11" s="16"/>
    </row>
    <row r="12" spans="2:63">
      <c r="B12" s="79" t="s">
        <v>202</v>
      </c>
      <c r="D12" s="16"/>
      <c r="E12" s="84"/>
      <c r="F12" s="16"/>
      <c r="G12" s="16"/>
      <c r="H12" s="81">
        <v>24417</v>
      </c>
      <c r="J12" s="81">
        <v>0</v>
      </c>
      <c r="K12" s="81">
        <v>663.51826000000005</v>
      </c>
      <c r="M12" s="80">
        <v>0.4194</v>
      </c>
      <c r="N12" s="80">
        <v>0.3634</v>
      </c>
    </row>
    <row r="13" spans="2:63">
      <c r="B13" s="79" t="s">
        <v>243</v>
      </c>
      <c r="D13" s="16"/>
      <c r="E13" s="84"/>
      <c r="F13" s="16"/>
      <c r="G13" s="16"/>
      <c r="H13" s="81">
        <v>21387</v>
      </c>
      <c r="J13" s="81">
        <v>0</v>
      </c>
      <c r="K13" s="81">
        <v>490.24288000000001</v>
      </c>
      <c r="M13" s="80">
        <v>0.30990000000000001</v>
      </c>
      <c r="N13" s="80">
        <v>0.26850000000000002</v>
      </c>
    </row>
    <row r="14" spans="2:63">
      <c r="B14" t="s">
        <v>244</v>
      </c>
      <c r="C14" t="s">
        <v>245</v>
      </c>
      <c r="D14" t="s">
        <v>100</v>
      </c>
      <c r="E14" s="84" t="s">
        <v>246</v>
      </c>
      <c r="F14" t="s">
        <v>247</v>
      </c>
      <c r="G14" t="s">
        <v>102</v>
      </c>
      <c r="H14" s="77">
        <v>1600</v>
      </c>
      <c r="I14" s="77">
        <v>1922</v>
      </c>
      <c r="J14" s="77">
        <v>0</v>
      </c>
      <c r="K14" s="77">
        <v>30.751999999999999</v>
      </c>
      <c r="L14" s="78">
        <v>0</v>
      </c>
      <c r="M14" s="78">
        <v>1.9400000000000001E-2</v>
      </c>
      <c r="N14" s="78">
        <v>1.6799999999999999E-2</v>
      </c>
    </row>
    <row r="15" spans="2:63">
      <c r="B15" t="s">
        <v>248</v>
      </c>
      <c r="C15" t="s">
        <v>249</v>
      </c>
      <c r="D15" t="s">
        <v>100</v>
      </c>
      <c r="E15" s="84" t="s">
        <v>246</v>
      </c>
      <c r="F15" t="s">
        <v>247</v>
      </c>
      <c r="G15" t="s">
        <v>102</v>
      </c>
      <c r="H15" s="77">
        <v>469</v>
      </c>
      <c r="I15" s="77">
        <v>1494</v>
      </c>
      <c r="J15" s="77">
        <v>0</v>
      </c>
      <c r="K15" s="77">
        <v>7.0068599999999996</v>
      </c>
      <c r="L15" s="78">
        <v>0</v>
      </c>
      <c r="M15" s="78">
        <v>4.4000000000000003E-3</v>
      </c>
      <c r="N15" s="78">
        <v>3.8E-3</v>
      </c>
    </row>
    <row r="16" spans="2:63">
      <c r="B16" t="s">
        <v>250</v>
      </c>
      <c r="C16" t="s">
        <v>251</v>
      </c>
      <c r="D16" t="s">
        <v>100</v>
      </c>
      <c r="E16" s="84">
        <v>511776783</v>
      </c>
      <c r="F16" t="s">
        <v>247</v>
      </c>
      <c r="G16" t="s">
        <v>102</v>
      </c>
      <c r="H16" s="77">
        <v>4866</v>
      </c>
      <c r="I16" s="77">
        <v>1551</v>
      </c>
      <c r="J16" s="77">
        <v>0</v>
      </c>
      <c r="K16" s="77">
        <v>75.47166</v>
      </c>
      <c r="L16" s="78">
        <v>1E-4</v>
      </c>
      <c r="M16" s="78">
        <v>4.7699999999999999E-2</v>
      </c>
      <c r="N16" s="78">
        <v>4.1300000000000003E-2</v>
      </c>
    </row>
    <row r="17" spans="2:14">
      <c r="B17" t="s">
        <v>252</v>
      </c>
      <c r="C17" t="s">
        <v>253</v>
      </c>
      <c r="D17" t="s">
        <v>100</v>
      </c>
      <c r="E17" s="84" t="s">
        <v>246</v>
      </c>
      <c r="F17" t="s">
        <v>247</v>
      </c>
      <c r="G17" t="s">
        <v>102</v>
      </c>
      <c r="H17" s="77">
        <v>2207</v>
      </c>
      <c r="I17" s="77">
        <v>1651</v>
      </c>
      <c r="J17" s="77">
        <v>0</v>
      </c>
      <c r="K17" s="77">
        <v>36.437570000000001</v>
      </c>
      <c r="L17" s="78">
        <v>1E-4</v>
      </c>
      <c r="M17" s="78">
        <v>2.3E-2</v>
      </c>
      <c r="N17" s="78">
        <v>0.02</v>
      </c>
    </row>
    <row r="18" spans="2:14">
      <c r="B18" t="s">
        <v>254</v>
      </c>
      <c r="C18" t="s">
        <v>255</v>
      </c>
      <c r="D18" t="s">
        <v>100</v>
      </c>
      <c r="E18" s="84" t="s">
        <v>256</v>
      </c>
      <c r="F18" t="s">
        <v>247</v>
      </c>
      <c r="G18" t="s">
        <v>102</v>
      </c>
      <c r="H18" s="77">
        <v>2979</v>
      </c>
      <c r="I18" s="77">
        <v>2435</v>
      </c>
      <c r="J18" s="77">
        <v>0</v>
      </c>
      <c r="K18" s="77">
        <v>72.538650000000004</v>
      </c>
      <c r="L18" s="78">
        <v>1E-4</v>
      </c>
      <c r="M18" s="78">
        <v>4.5900000000000003E-2</v>
      </c>
      <c r="N18" s="78">
        <v>3.9699999999999999E-2</v>
      </c>
    </row>
    <row r="19" spans="2:14">
      <c r="B19" t="s">
        <v>257</v>
      </c>
      <c r="C19" t="s">
        <v>258</v>
      </c>
      <c r="D19" t="s">
        <v>100</v>
      </c>
      <c r="E19" s="84" t="s">
        <v>259</v>
      </c>
      <c r="F19" t="s">
        <v>247</v>
      </c>
      <c r="G19" t="s">
        <v>102</v>
      </c>
      <c r="H19" s="77">
        <v>4616</v>
      </c>
      <c r="I19" s="77">
        <v>1557</v>
      </c>
      <c r="J19" s="77">
        <v>0</v>
      </c>
      <c r="K19" s="77">
        <v>71.871120000000005</v>
      </c>
      <c r="L19" s="78">
        <v>0</v>
      </c>
      <c r="M19" s="78">
        <v>4.5400000000000003E-2</v>
      </c>
      <c r="N19" s="78">
        <v>3.9399999999999998E-2</v>
      </c>
    </row>
    <row r="20" spans="2:14">
      <c r="B20" t="s">
        <v>260</v>
      </c>
      <c r="C20" t="s">
        <v>261</v>
      </c>
      <c r="D20" t="s">
        <v>100</v>
      </c>
      <c r="E20" s="84" t="s">
        <v>259</v>
      </c>
      <c r="F20" t="s">
        <v>247</v>
      </c>
      <c r="G20" t="s">
        <v>102</v>
      </c>
      <c r="H20" s="77">
        <v>3204</v>
      </c>
      <c r="I20" s="77">
        <v>1640</v>
      </c>
      <c r="J20" s="77">
        <v>0</v>
      </c>
      <c r="K20" s="77">
        <v>52.5456</v>
      </c>
      <c r="L20" s="78">
        <v>1E-4</v>
      </c>
      <c r="M20" s="78">
        <v>3.32E-2</v>
      </c>
      <c r="N20" s="78">
        <v>2.8799999999999999E-2</v>
      </c>
    </row>
    <row r="21" spans="2:14">
      <c r="B21" t="s">
        <v>262</v>
      </c>
      <c r="C21" t="s">
        <v>263</v>
      </c>
      <c r="D21" t="s">
        <v>100</v>
      </c>
      <c r="E21" s="84" t="s">
        <v>259</v>
      </c>
      <c r="F21" t="s">
        <v>247</v>
      </c>
      <c r="G21" t="s">
        <v>102</v>
      </c>
      <c r="H21" s="77">
        <v>578</v>
      </c>
      <c r="I21" s="77">
        <v>1489</v>
      </c>
      <c r="J21" s="77">
        <v>0</v>
      </c>
      <c r="K21" s="77">
        <v>8.60642</v>
      </c>
      <c r="L21" s="78">
        <v>0</v>
      </c>
      <c r="M21" s="78">
        <v>5.4000000000000003E-3</v>
      </c>
      <c r="N21" s="78">
        <v>4.7000000000000002E-3</v>
      </c>
    </row>
    <row r="22" spans="2:14">
      <c r="B22" t="s">
        <v>264</v>
      </c>
      <c r="C22" t="s">
        <v>265</v>
      </c>
      <c r="D22" t="s">
        <v>100</v>
      </c>
      <c r="E22" s="84" t="s">
        <v>266</v>
      </c>
      <c r="F22" t="s">
        <v>247</v>
      </c>
      <c r="G22" t="s">
        <v>102</v>
      </c>
      <c r="H22" s="77">
        <v>86</v>
      </c>
      <c r="I22" s="77">
        <v>14860</v>
      </c>
      <c r="J22" s="77">
        <v>0</v>
      </c>
      <c r="K22" s="77">
        <v>12.7796</v>
      </c>
      <c r="L22" s="78">
        <v>0</v>
      </c>
      <c r="M22" s="78">
        <v>8.0999999999999996E-3</v>
      </c>
      <c r="N22" s="78">
        <v>7.0000000000000001E-3</v>
      </c>
    </row>
    <row r="23" spans="2:14">
      <c r="B23" t="s">
        <v>267</v>
      </c>
      <c r="C23" t="s">
        <v>268</v>
      </c>
      <c r="D23" t="s">
        <v>100</v>
      </c>
      <c r="E23" s="84" t="s">
        <v>266</v>
      </c>
      <c r="F23" t="s">
        <v>247</v>
      </c>
      <c r="G23" t="s">
        <v>102</v>
      </c>
      <c r="H23" s="77">
        <v>301</v>
      </c>
      <c r="I23" s="77">
        <v>15840</v>
      </c>
      <c r="J23" s="77">
        <v>0</v>
      </c>
      <c r="K23" s="77">
        <v>47.678400000000003</v>
      </c>
      <c r="L23" s="78">
        <v>1E-4</v>
      </c>
      <c r="M23" s="78">
        <v>3.0099999999999998E-2</v>
      </c>
      <c r="N23" s="78">
        <v>2.6100000000000002E-2</v>
      </c>
    </row>
    <row r="24" spans="2:14">
      <c r="B24" t="s">
        <v>269</v>
      </c>
      <c r="C24" t="s">
        <v>270</v>
      </c>
      <c r="D24" t="s">
        <v>100</v>
      </c>
      <c r="E24" s="84" t="s">
        <v>266</v>
      </c>
      <c r="F24" t="s">
        <v>247</v>
      </c>
      <c r="G24" t="s">
        <v>102</v>
      </c>
      <c r="H24" s="77">
        <v>481</v>
      </c>
      <c r="I24" s="77">
        <v>15500</v>
      </c>
      <c r="J24" s="77">
        <v>0</v>
      </c>
      <c r="K24" s="77">
        <v>74.555000000000007</v>
      </c>
      <c r="L24" s="78">
        <v>0</v>
      </c>
      <c r="M24" s="78">
        <v>4.7100000000000003E-2</v>
      </c>
      <c r="N24" s="78">
        <v>4.0800000000000003E-2</v>
      </c>
    </row>
    <row r="25" spans="2:14">
      <c r="B25" s="79" t="s">
        <v>271</v>
      </c>
      <c r="D25" s="16"/>
      <c r="E25" s="84"/>
      <c r="F25" s="16"/>
      <c r="G25" s="16"/>
      <c r="H25" s="81">
        <v>3030</v>
      </c>
      <c r="J25" s="81">
        <v>0</v>
      </c>
      <c r="K25" s="81">
        <v>173.27538000000001</v>
      </c>
      <c r="M25" s="80">
        <v>0.1095</v>
      </c>
      <c r="N25" s="80">
        <v>9.4899999999999998E-2</v>
      </c>
    </row>
    <row r="26" spans="2:14">
      <c r="B26" t="s">
        <v>272</v>
      </c>
      <c r="C26" t="s">
        <v>273</v>
      </c>
      <c r="D26" t="s">
        <v>100</v>
      </c>
      <c r="E26" s="84">
        <v>511776783</v>
      </c>
      <c r="F26" t="s">
        <v>247</v>
      </c>
      <c r="G26" t="s">
        <v>102</v>
      </c>
      <c r="H26" s="77">
        <v>217</v>
      </c>
      <c r="I26" s="77">
        <v>1352</v>
      </c>
      <c r="J26" s="77">
        <v>0</v>
      </c>
      <c r="K26" s="77">
        <v>2.93384</v>
      </c>
      <c r="L26" s="78">
        <v>0</v>
      </c>
      <c r="M26" s="78">
        <v>1.9E-3</v>
      </c>
      <c r="N26" s="78">
        <v>1.6000000000000001E-3</v>
      </c>
    </row>
    <row r="27" spans="2:14">
      <c r="B27" t="s">
        <v>274</v>
      </c>
      <c r="C27" t="s">
        <v>275</v>
      </c>
      <c r="D27" t="s">
        <v>100</v>
      </c>
      <c r="E27" s="84">
        <v>511776783</v>
      </c>
      <c r="F27" t="s">
        <v>247</v>
      </c>
      <c r="G27" t="s">
        <v>102</v>
      </c>
      <c r="H27" s="77">
        <v>373</v>
      </c>
      <c r="I27" s="77">
        <v>4368</v>
      </c>
      <c r="J27" s="77">
        <v>0</v>
      </c>
      <c r="K27" s="77">
        <v>16.292639999999999</v>
      </c>
      <c r="L27" s="78">
        <v>0</v>
      </c>
      <c r="M27" s="78">
        <v>1.03E-2</v>
      </c>
      <c r="N27" s="78">
        <v>8.8999999999999999E-3</v>
      </c>
    </row>
    <row r="28" spans="2:14">
      <c r="B28" t="s">
        <v>276</v>
      </c>
      <c r="C28" t="s">
        <v>277</v>
      </c>
      <c r="D28" t="s">
        <v>100</v>
      </c>
      <c r="E28" s="84" t="s">
        <v>256</v>
      </c>
      <c r="F28" t="s">
        <v>247</v>
      </c>
      <c r="G28" t="s">
        <v>102</v>
      </c>
      <c r="H28" s="77">
        <v>1826</v>
      </c>
      <c r="I28" s="77">
        <v>5004</v>
      </c>
      <c r="J28" s="77">
        <v>0</v>
      </c>
      <c r="K28" s="77">
        <v>91.373040000000003</v>
      </c>
      <c r="L28" s="78">
        <v>1E-4</v>
      </c>
      <c r="M28" s="78">
        <v>5.7799999999999997E-2</v>
      </c>
      <c r="N28" s="78">
        <v>5.0099999999999999E-2</v>
      </c>
    </row>
    <row r="29" spans="2:14">
      <c r="B29" t="s">
        <v>278</v>
      </c>
      <c r="C29" t="s">
        <v>279</v>
      </c>
      <c r="D29" t="s">
        <v>100</v>
      </c>
      <c r="E29" s="84" t="s">
        <v>259</v>
      </c>
      <c r="F29" t="s">
        <v>247</v>
      </c>
      <c r="G29" t="s">
        <v>102</v>
      </c>
      <c r="H29" s="77">
        <v>22</v>
      </c>
      <c r="I29" s="77">
        <v>13650</v>
      </c>
      <c r="J29" s="77">
        <v>0</v>
      </c>
      <c r="K29" s="77">
        <v>3.0030000000000001</v>
      </c>
      <c r="L29" s="78">
        <v>0</v>
      </c>
      <c r="M29" s="78">
        <v>1.9E-3</v>
      </c>
      <c r="N29" s="78">
        <v>1.6000000000000001E-3</v>
      </c>
    </row>
    <row r="30" spans="2:14">
      <c r="B30" t="s">
        <v>280</v>
      </c>
      <c r="C30" t="s">
        <v>281</v>
      </c>
      <c r="D30" t="s">
        <v>100</v>
      </c>
      <c r="E30" s="84" t="s">
        <v>259</v>
      </c>
      <c r="F30" t="s">
        <v>247</v>
      </c>
      <c r="G30" t="s">
        <v>102</v>
      </c>
      <c r="H30" s="77">
        <v>123</v>
      </c>
      <c r="I30" s="77">
        <v>21510</v>
      </c>
      <c r="J30" s="77">
        <v>0</v>
      </c>
      <c r="K30" s="77">
        <v>26.4573</v>
      </c>
      <c r="L30" s="78">
        <v>0</v>
      </c>
      <c r="M30" s="78">
        <v>1.67E-2</v>
      </c>
      <c r="N30" s="78">
        <v>1.4500000000000001E-2</v>
      </c>
    </row>
    <row r="31" spans="2:14">
      <c r="B31" t="s">
        <v>282</v>
      </c>
      <c r="C31" t="s">
        <v>283</v>
      </c>
      <c r="D31" t="s">
        <v>100</v>
      </c>
      <c r="E31" s="84" t="s">
        <v>266</v>
      </c>
      <c r="F31" t="s">
        <v>247</v>
      </c>
      <c r="G31" t="s">
        <v>102</v>
      </c>
      <c r="H31" s="77">
        <v>371</v>
      </c>
      <c r="I31" s="77">
        <v>3876</v>
      </c>
      <c r="J31" s="77">
        <v>0</v>
      </c>
      <c r="K31" s="77">
        <v>14.379960000000001</v>
      </c>
      <c r="L31" s="78">
        <v>0</v>
      </c>
      <c r="M31" s="78">
        <v>9.1000000000000004E-3</v>
      </c>
      <c r="N31" s="78">
        <v>7.9000000000000008E-3</v>
      </c>
    </row>
    <row r="32" spans="2:14">
      <c r="B32" t="s">
        <v>284</v>
      </c>
      <c r="C32" t="s">
        <v>285</v>
      </c>
      <c r="D32" t="s">
        <v>100</v>
      </c>
      <c r="E32" s="84" t="s">
        <v>266</v>
      </c>
      <c r="F32" t="s">
        <v>247</v>
      </c>
      <c r="G32" t="s">
        <v>102</v>
      </c>
      <c r="H32" s="77">
        <v>98</v>
      </c>
      <c r="I32" s="77">
        <v>19220</v>
      </c>
      <c r="J32" s="77">
        <v>0</v>
      </c>
      <c r="K32" s="77">
        <v>18.835599999999999</v>
      </c>
      <c r="L32" s="78">
        <v>0</v>
      </c>
      <c r="M32" s="78">
        <v>1.1900000000000001E-2</v>
      </c>
      <c r="N32" s="78">
        <v>1.03E-2</v>
      </c>
    </row>
    <row r="33" spans="2:14">
      <c r="B33" s="79" t="s">
        <v>286</v>
      </c>
      <c r="D33" s="16"/>
      <c r="E33" s="84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207</v>
      </c>
      <c r="C34" t="s">
        <v>207</v>
      </c>
      <c r="D34" s="16"/>
      <c r="E34" s="84"/>
      <c r="F34" t="s">
        <v>207</v>
      </c>
      <c r="G34" t="s">
        <v>207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287</v>
      </c>
      <c r="D35" s="16"/>
      <c r="E35" s="84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207</v>
      </c>
      <c r="C36" t="s">
        <v>207</v>
      </c>
      <c r="D36" s="16"/>
      <c r="E36" s="84"/>
      <c r="F36" t="s">
        <v>207</v>
      </c>
      <c r="G36" t="s">
        <v>207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238</v>
      </c>
      <c r="D37" s="16"/>
      <c r="E37" s="84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207</v>
      </c>
      <c r="C38" t="s">
        <v>207</v>
      </c>
      <c r="D38" s="16"/>
      <c r="E38" s="84"/>
      <c r="F38" t="s">
        <v>207</v>
      </c>
      <c r="G38" t="s">
        <v>207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288</v>
      </c>
      <c r="D39" s="16"/>
      <c r="E39" s="84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207</v>
      </c>
      <c r="C40" t="s">
        <v>207</v>
      </c>
      <c r="D40" s="16"/>
      <c r="E40" s="84"/>
      <c r="F40" t="s">
        <v>207</v>
      </c>
      <c r="G40" t="s">
        <v>207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222</v>
      </c>
      <c r="D41" s="16"/>
      <c r="E41" s="84"/>
      <c r="F41" s="16"/>
      <c r="G41" s="16"/>
      <c r="H41" s="81">
        <v>3589</v>
      </c>
      <c r="J41" s="81">
        <v>0.30320665000000002</v>
      </c>
      <c r="K41" s="81">
        <v>918.43447528349998</v>
      </c>
      <c r="M41" s="80">
        <v>0.5806</v>
      </c>
      <c r="N41" s="80">
        <v>0.50309999999999999</v>
      </c>
    </row>
    <row r="42" spans="2:14">
      <c r="B42" s="79" t="s">
        <v>289</v>
      </c>
      <c r="D42" s="16"/>
      <c r="E42" s="84"/>
      <c r="F42" s="16"/>
      <c r="G42" s="16"/>
      <c r="H42" s="81">
        <v>3571</v>
      </c>
      <c r="J42" s="81">
        <v>0.30320665000000002</v>
      </c>
      <c r="K42" s="81">
        <v>908.11278208349995</v>
      </c>
      <c r="M42" s="80">
        <v>0.57399999999999995</v>
      </c>
      <c r="N42" s="80">
        <v>0.49740000000000001</v>
      </c>
    </row>
    <row r="43" spans="2:14">
      <c r="B43" t="s">
        <v>290</v>
      </c>
      <c r="C43" t="s">
        <v>291</v>
      </c>
      <c r="D43" t="s">
        <v>123</v>
      </c>
      <c r="E43" s="84" t="s">
        <v>292</v>
      </c>
      <c r="F43" t="s">
        <v>247</v>
      </c>
      <c r="G43" t="s">
        <v>110</v>
      </c>
      <c r="H43" s="77">
        <v>120</v>
      </c>
      <c r="I43" s="77">
        <v>4620.1000000000004</v>
      </c>
      <c r="J43" s="77">
        <v>0</v>
      </c>
      <c r="K43" s="77">
        <v>21.866563692</v>
      </c>
      <c r="L43" s="78">
        <v>0</v>
      </c>
      <c r="M43" s="78">
        <v>1.38E-2</v>
      </c>
      <c r="N43" s="78">
        <v>1.2E-2</v>
      </c>
    </row>
    <row r="44" spans="2:14">
      <c r="B44" t="s">
        <v>293</v>
      </c>
      <c r="C44" t="s">
        <v>294</v>
      </c>
      <c r="D44" t="s">
        <v>295</v>
      </c>
      <c r="E44" s="84" t="s">
        <v>296</v>
      </c>
      <c r="F44" t="s">
        <v>247</v>
      </c>
      <c r="G44" t="s">
        <v>106</v>
      </c>
      <c r="H44" s="77">
        <v>344</v>
      </c>
      <c r="I44" s="77">
        <v>2948</v>
      </c>
      <c r="J44" s="77">
        <v>0</v>
      </c>
      <c r="K44" s="77">
        <v>32.603700799999999</v>
      </c>
      <c r="L44" s="78">
        <v>0</v>
      </c>
      <c r="M44" s="78">
        <v>2.06E-2</v>
      </c>
      <c r="N44" s="78">
        <v>1.7899999999999999E-2</v>
      </c>
    </row>
    <row r="45" spans="2:14">
      <c r="B45" t="s">
        <v>297</v>
      </c>
      <c r="C45" t="s">
        <v>298</v>
      </c>
      <c r="D45" t="s">
        <v>295</v>
      </c>
      <c r="E45" s="84" t="s">
        <v>299</v>
      </c>
      <c r="F45" t="s">
        <v>247</v>
      </c>
      <c r="G45" t="s">
        <v>106</v>
      </c>
      <c r="H45" s="77">
        <v>207</v>
      </c>
      <c r="I45" s="77">
        <v>3558</v>
      </c>
      <c r="J45" s="77">
        <v>8.9698499999999997E-3</v>
      </c>
      <c r="K45" s="77">
        <v>23.68763775</v>
      </c>
      <c r="L45" s="78">
        <v>0</v>
      </c>
      <c r="M45" s="78">
        <v>1.4999999999999999E-2</v>
      </c>
      <c r="N45" s="78">
        <v>1.2999999999999999E-2</v>
      </c>
    </row>
    <row r="46" spans="2:14">
      <c r="B46" t="s">
        <v>300</v>
      </c>
      <c r="C46" t="s">
        <v>301</v>
      </c>
      <c r="D46" t="s">
        <v>295</v>
      </c>
      <c r="E46" s="84" t="s">
        <v>302</v>
      </c>
      <c r="F46" t="s">
        <v>247</v>
      </c>
      <c r="G46" t="s">
        <v>106</v>
      </c>
      <c r="H46" s="77">
        <v>22</v>
      </c>
      <c r="I46" s="77">
        <v>11344</v>
      </c>
      <c r="J46" s="77">
        <v>0</v>
      </c>
      <c r="K46" s="77">
        <v>8.0236111999999995</v>
      </c>
      <c r="L46" s="78">
        <v>0</v>
      </c>
      <c r="M46" s="78">
        <v>5.1000000000000004E-3</v>
      </c>
      <c r="N46" s="78">
        <v>4.4000000000000003E-3</v>
      </c>
    </row>
    <row r="47" spans="2:14">
      <c r="B47" t="s">
        <v>303</v>
      </c>
      <c r="C47" t="s">
        <v>304</v>
      </c>
      <c r="D47" t="s">
        <v>295</v>
      </c>
      <c r="E47" s="84" t="s">
        <v>305</v>
      </c>
      <c r="F47" t="s">
        <v>247</v>
      </c>
      <c r="G47" t="s">
        <v>106</v>
      </c>
      <c r="H47" s="77">
        <v>40</v>
      </c>
      <c r="I47" s="77">
        <v>8855</v>
      </c>
      <c r="J47" s="77">
        <v>0</v>
      </c>
      <c r="K47" s="77">
        <v>11.38753</v>
      </c>
      <c r="L47" s="78">
        <v>0</v>
      </c>
      <c r="M47" s="78">
        <v>7.1999999999999998E-3</v>
      </c>
      <c r="N47" s="78">
        <v>6.1999999999999998E-3</v>
      </c>
    </row>
    <row r="48" spans="2:14">
      <c r="B48" t="s">
        <v>306</v>
      </c>
      <c r="C48" t="s">
        <v>307</v>
      </c>
      <c r="D48" t="s">
        <v>295</v>
      </c>
      <c r="E48" s="84" t="s">
        <v>308</v>
      </c>
      <c r="F48" t="s">
        <v>247</v>
      </c>
      <c r="G48" t="s">
        <v>106</v>
      </c>
      <c r="H48" s="77">
        <v>125</v>
      </c>
      <c r="I48" s="77">
        <v>31374</v>
      </c>
      <c r="J48" s="77">
        <v>0.16322555</v>
      </c>
      <c r="K48" s="77">
        <v>126.24748805</v>
      </c>
      <c r="L48" s="78">
        <v>0</v>
      </c>
      <c r="M48" s="78">
        <v>7.9799999999999996E-2</v>
      </c>
      <c r="N48" s="78">
        <v>6.9199999999999998E-2</v>
      </c>
    </row>
    <row r="49" spans="2:14">
      <c r="B49" t="s">
        <v>309</v>
      </c>
      <c r="C49" t="s">
        <v>310</v>
      </c>
      <c r="D49" t="s">
        <v>295</v>
      </c>
      <c r="E49" s="84" t="s">
        <v>311</v>
      </c>
      <c r="F49" t="s">
        <v>247</v>
      </c>
      <c r="G49" t="s">
        <v>106</v>
      </c>
      <c r="H49" s="77">
        <v>119</v>
      </c>
      <c r="I49" s="77">
        <v>10276</v>
      </c>
      <c r="J49" s="77">
        <v>0</v>
      </c>
      <c r="K49" s="77">
        <v>39.314434599999998</v>
      </c>
      <c r="L49" s="78">
        <v>0</v>
      </c>
      <c r="M49" s="78">
        <v>2.4899999999999999E-2</v>
      </c>
      <c r="N49" s="78">
        <v>2.1499999999999998E-2</v>
      </c>
    </row>
    <row r="50" spans="2:14">
      <c r="B50" t="s">
        <v>312</v>
      </c>
      <c r="C50" t="s">
        <v>313</v>
      </c>
      <c r="D50" t="s">
        <v>314</v>
      </c>
      <c r="E50" s="84" t="s">
        <v>315</v>
      </c>
      <c r="F50" t="s">
        <v>247</v>
      </c>
      <c r="G50" t="s">
        <v>110</v>
      </c>
      <c r="H50" s="77">
        <v>6</v>
      </c>
      <c r="I50" s="77">
        <v>11714</v>
      </c>
      <c r="J50" s="77">
        <v>0</v>
      </c>
      <c r="K50" s="77">
        <v>2.7720712440000002</v>
      </c>
      <c r="L50" s="78">
        <v>0</v>
      </c>
      <c r="M50" s="78">
        <v>1.8E-3</v>
      </c>
      <c r="N50" s="78">
        <v>1.5E-3</v>
      </c>
    </row>
    <row r="51" spans="2:14">
      <c r="B51" t="s">
        <v>316</v>
      </c>
      <c r="C51" t="s">
        <v>317</v>
      </c>
      <c r="D51" t="s">
        <v>318</v>
      </c>
      <c r="E51" s="84" t="s">
        <v>319</v>
      </c>
      <c r="F51" t="s">
        <v>247</v>
      </c>
      <c r="G51" t="s">
        <v>201</v>
      </c>
      <c r="H51" s="77">
        <v>20</v>
      </c>
      <c r="I51" s="77">
        <v>13440</v>
      </c>
      <c r="J51" s="77">
        <v>0</v>
      </c>
      <c r="K51" s="77">
        <v>9.8106624</v>
      </c>
      <c r="L51" s="78">
        <v>0</v>
      </c>
      <c r="M51" s="78">
        <v>6.1999999999999998E-3</v>
      </c>
      <c r="N51" s="78">
        <v>5.4000000000000003E-3</v>
      </c>
    </row>
    <row r="52" spans="2:14">
      <c r="B52" t="s">
        <v>320</v>
      </c>
      <c r="C52" t="s">
        <v>321</v>
      </c>
      <c r="D52" t="s">
        <v>295</v>
      </c>
      <c r="E52" s="84" t="s">
        <v>322</v>
      </c>
      <c r="F52" t="s">
        <v>247</v>
      </c>
      <c r="G52" t="s">
        <v>106</v>
      </c>
      <c r="H52" s="77">
        <v>25</v>
      </c>
      <c r="I52" s="77">
        <v>37539</v>
      </c>
      <c r="J52" s="77">
        <v>0</v>
      </c>
      <c r="K52" s="77">
        <v>30.171971249999999</v>
      </c>
      <c r="L52" s="78">
        <v>0</v>
      </c>
      <c r="M52" s="78">
        <v>1.9099999999999999E-2</v>
      </c>
      <c r="N52" s="78">
        <v>1.6500000000000001E-2</v>
      </c>
    </row>
    <row r="53" spans="2:14">
      <c r="B53" t="s">
        <v>323</v>
      </c>
      <c r="C53" t="s">
        <v>324</v>
      </c>
      <c r="D53" t="s">
        <v>295</v>
      </c>
      <c r="E53" s="84" t="s">
        <v>325</v>
      </c>
      <c r="F53" t="s">
        <v>247</v>
      </c>
      <c r="G53" t="s">
        <v>106</v>
      </c>
      <c r="H53" s="77">
        <v>2</v>
      </c>
      <c r="I53" s="77">
        <v>5167</v>
      </c>
      <c r="J53" s="77">
        <v>0</v>
      </c>
      <c r="K53" s="77">
        <v>0.33223809999999998</v>
      </c>
      <c r="L53" s="78">
        <v>0</v>
      </c>
      <c r="M53" s="78">
        <v>2.0000000000000001E-4</v>
      </c>
      <c r="N53" s="78">
        <v>2.0000000000000001E-4</v>
      </c>
    </row>
    <row r="54" spans="2:14">
      <c r="B54" t="s">
        <v>326</v>
      </c>
      <c r="C54" t="s">
        <v>327</v>
      </c>
      <c r="D54" t="s">
        <v>295</v>
      </c>
      <c r="E54" s="84" t="s">
        <v>328</v>
      </c>
      <c r="F54" t="s">
        <v>247</v>
      </c>
      <c r="G54" t="s">
        <v>106</v>
      </c>
      <c r="H54" s="77">
        <v>143</v>
      </c>
      <c r="I54" s="77">
        <v>4589</v>
      </c>
      <c r="J54" s="77">
        <v>0</v>
      </c>
      <c r="K54" s="77">
        <v>21.097698050000002</v>
      </c>
      <c r="L54" s="78">
        <v>0</v>
      </c>
      <c r="M54" s="78">
        <v>1.3299999999999999E-2</v>
      </c>
      <c r="N54" s="78">
        <v>1.1599999999999999E-2</v>
      </c>
    </row>
    <row r="55" spans="2:14">
      <c r="B55" t="s">
        <v>329</v>
      </c>
      <c r="C55" t="s">
        <v>330</v>
      </c>
      <c r="D55" t="s">
        <v>295</v>
      </c>
      <c r="E55" s="84" t="s">
        <v>331</v>
      </c>
      <c r="F55" t="s">
        <v>247</v>
      </c>
      <c r="G55" t="s">
        <v>106</v>
      </c>
      <c r="H55" s="77">
        <v>252</v>
      </c>
      <c r="I55" s="77">
        <v>7679</v>
      </c>
      <c r="J55" s="77">
        <v>0.12850354999999999</v>
      </c>
      <c r="K55" s="77">
        <v>62.342225749999997</v>
      </c>
      <c r="L55" s="78">
        <v>0</v>
      </c>
      <c r="M55" s="78">
        <v>3.9399999999999998E-2</v>
      </c>
      <c r="N55" s="78">
        <v>3.4099999999999998E-2</v>
      </c>
    </row>
    <row r="56" spans="2:14">
      <c r="B56" t="s">
        <v>332</v>
      </c>
      <c r="C56" t="s">
        <v>333</v>
      </c>
      <c r="D56" t="s">
        <v>123</v>
      </c>
      <c r="E56" s="84" t="s">
        <v>331</v>
      </c>
      <c r="F56" t="s">
        <v>247</v>
      </c>
      <c r="G56" t="s">
        <v>106</v>
      </c>
      <c r="H56" s="77">
        <v>34</v>
      </c>
      <c r="I56" s="77">
        <v>3789.5</v>
      </c>
      <c r="J56" s="77">
        <v>0</v>
      </c>
      <c r="K56" s="77">
        <v>4.1423024499999999</v>
      </c>
      <c r="L56" s="78">
        <v>0</v>
      </c>
      <c r="M56" s="78">
        <v>2.5999999999999999E-3</v>
      </c>
      <c r="N56" s="78">
        <v>2.3E-3</v>
      </c>
    </row>
    <row r="57" spans="2:14">
      <c r="B57" t="s">
        <v>334</v>
      </c>
      <c r="C57" t="s">
        <v>335</v>
      </c>
      <c r="D57" t="s">
        <v>123</v>
      </c>
      <c r="E57" s="84" t="s">
        <v>336</v>
      </c>
      <c r="F57" t="s">
        <v>247</v>
      </c>
      <c r="G57" t="s">
        <v>110</v>
      </c>
      <c r="H57" s="77">
        <v>35</v>
      </c>
      <c r="I57" s="77">
        <v>10719.3</v>
      </c>
      <c r="J57" s="77">
        <v>0</v>
      </c>
      <c r="K57" s="77">
        <v>14.797296895500001</v>
      </c>
      <c r="L57" s="78">
        <v>0</v>
      </c>
      <c r="M57" s="78">
        <v>9.4000000000000004E-3</v>
      </c>
      <c r="N57" s="78">
        <v>8.0999999999999996E-3</v>
      </c>
    </row>
    <row r="58" spans="2:14">
      <c r="B58" t="s">
        <v>337</v>
      </c>
      <c r="C58" t="s">
        <v>338</v>
      </c>
      <c r="D58" t="s">
        <v>123</v>
      </c>
      <c r="E58" s="84" t="s">
        <v>339</v>
      </c>
      <c r="F58" t="s">
        <v>247</v>
      </c>
      <c r="G58" t="s">
        <v>110</v>
      </c>
      <c r="H58" s="77">
        <v>102</v>
      </c>
      <c r="I58" s="77">
        <v>7011</v>
      </c>
      <c r="J58" s="77">
        <v>0</v>
      </c>
      <c r="K58" s="77">
        <v>28.205126801999999</v>
      </c>
      <c r="L58" s="78">
        <v>0</v>
      </c>
      <c r="M58" s="78">
        <v>1.78E-2</v>
      </c>
      <c r="N58" s="78">
        <v>1.54E-2</v>
      </c>
    </row>
    <row r="59" spans="2:14">
      <c r="B59" t="s">
        <v>340</v>
      </c>
      <c r="C59" t="s">
        <v>341</v>
      </c>
      <c r="D59" t="s">
        <v>123</v>
      </c>
      <c r="E59" s="84" t="s">
        <v>342</v>
      </c>
      <c r="F59" t="s">
        <v>247</v>
      </c>
      <c r="G59" t="s">
        <v>106</v>
      </c>
      <c r="H59" s="77">
        <v>92</v>
      </c>
      <c r="I59" s="77">
        <v>25186</v>
      </c>
      <c r="J59" s="77">
        <v>0</v>
      </c>
      <c r="K59" s="77">
        <v>74.495150800000005</v>
      </c>
      <c r="L59" s="78">
        <v>0</v>
      </c>
      <c r="M59" s="78">
        <v>4.7100000000000003E-2</v>
      </c>
      <c r="N59" s="78">
        <v>4.0800000000000003E-2</v>
      </c>
    </row>
    <row r="60" spans="2:14">
      <c r="B60" t="s">
        <v>343</v>
      </c>
      <c r="C60" t="s">
        <v>344</v>
      </c>
      <c r="D60" t="s">
        <v>295</v>
      </c>
      <c r="E60" s="84" t="s">
        <v>345</v>
      </c>
      <c r="F60" t="s">
        <v>247</v>
      </c>
      <c r="G60" t="s">
        <v>106</v>
      </c>
      <c r="H60" s="77">
        <v>610</v>
      </c>
      <c r="I60" s="77">
        <v>3439</v>
      </c>
      <c r="J60" s="77">
        <v>0</v>
      </c>
      <c r="K60" s="77">
        <v>67.443948500000005</v>
      </c>
      <c r="L60" s="78">
        <v>0</v>
      </c>
      <c r="M60" s="78">
        <v>4.2599999999999999E-2</v>
      </c>
      <c r="N60" s="78">
        <v>3.6900000000000002E-2</v>
      </c>
    </row>
    <row r="61" spans="2:14">
      <c r="B61" t="s">
        <v>346</v>
      </c>
      <c r="C61" t="s">
        <v>347</v>
      </c>
      <c r="D61" t="s">
        <v>295</v>
      </c>
      <c r="E61" s="84" t="s">
        <v>348</v>
      </c>
      <c r="F61" t="s">
        <v>247</v>
      </c>
      <c r="G61" t="s">
        <v>106</v>
      </c>
      <c r="H61" s="77">
        <v>43</v>
      </c>
      <c r="I61" s="77">
        <v>37388</v>
      </c>
      <c r="J61" s="77">
        <v>0</v>
      </c>
      <c r="K61" s="77">
        <v>51.687040600000003</v>
      </c>
      <c r="L61" s="78">
        <v>0</v>
      </c>
      <c r="M61" s="78">
        <v>3.27E-2</v>
      </c>
      <c r="N61" s="78">
        <v>2.8299999999999999E-2</v>
      </c>
    </row>
    <row r="62" spans="2:14">
      <c r="B62" t="s">
        <v>349</v>
      </c>
      <c r="C62" t="s">
        <v>350</v>
      </c>
      <c r="D62" t="s">
        <v>295</v>
      </c>
      <c r="E62" s="84" t="s">
        <v>351</v>
      </c>
      <c r="F62" t="s">
        <v>247</v>
      </c>
      <c r="G62" t="s">
        <v>106</v>
      </c>
      <c r="H62" s="77">
        <v>18</v>
      </c>
      <c r="I62" s="77">
        <v>13021</v>
      </c>
      <c r="J62" s="77">
        <v>0</v>
      </c>
      <c r="K62" s="77">
        <v>7.5352527</v>
      </c>
      <c r="L62" s="78">
        <v>0</v>
      </c>
      <c r="M62" s="78">
        <v>4.7999999999999996E-3</v>
      </c>
      <c r="N62" s="78">
        <v>4.1000000000000003E-3</v>
      </c>
    </row>
    <row r="63" spans="2:14">
      <c r="B63" t="s">
        <v>352</v>
      </c>
      <c r="C63" t="s">
        <v>353</v>
      </c>
      <c r="D63" t="s">
        <v>295</v>
      </c>
      <c r="E63" s="84" t="s">
        <v>354</v>
      </c>
      <c r="F63" t="s">
        <v>247</v>
      </c>
      <c r="G63" t="s">
        <v>106</v>
      </c>
      <c r="H63" s="77">
        <v>74</v>
      </c>
      <c r="I63" s="77">
        <v>13002</v>
      </c>
      <c r="J63" s="77">
        <v>0</v>
      </c>
      <c r="K63" s="77">
        <v>30.933058200000001</v>
      </c>
      <c r="L63" s="78">
        <v>0</v>
      </c>
      <c r="M63" s="78">
        <v>1.9599999999999999E-2</v>
      </c>
      <c r="N63" s="78">
        <v>1.6899999999999998E-2</v>
      </c>
    </row>
    <row r="64" spans="2:14">
      <c r="B64" t="s">
        <v>355</v>
      </c>
      <c r="C64" t="s">
        <v>356</v>
      </c>
      <c r="D64" t="s">
        <v>295</v>
      </c>
      <c r="E64" s="84" t="s">
        <v>357</v>
      </c>
      <c r="F64" t="s">
        <v>247</v>
      </c>
      <c r="G64" t="s">
        <v>106</v>
      </c>
      <c r="H64" s="77">
        <v>101</v>
      </c>
      <c r="I64" s="77">
        <v>2238</v>
      </c>
      <c r="J64" s="77">
        <v>2.5076999999999999E-3</v>
      </c>
      <c r="K64" s="77">
        <v>7.2696294000000004</v>
      </c>
      <c r="L64" s="78">
        <v>0</v>
      </c>
      <c r="M64" s="78">
        <v>4.5999999999999999E-3</v>
      </c>
      <c r="N64" s="78">
        <v>4.0000000000000001E-3</v>
      </c>
    </row>
    <row r="65" spans="2:14">
      <c r="B65" t="s">
        <v>358</v>
      </c>
      <c r="C65" t="s">
        <v>359</v>
      </c>
      <c r="D65" t="s">
        <v>295</v>
      </c>
      <c r="E65" s="84" t="s">
        <v>360</v>
      </c>
      <c r="F65" t="s">
        <v>247</v>
      </c>
      <c r="G65" t="s">
        <v>106</v>
      </c>
      <c r="H65" s="77">
        <v>111</v>
      </c>
      <c r="I65" s="77">
        <v>7001</v>
      </c>
      <c r="J65" s="77">
        <v>0</v>
      </c>
      <c r="K65" s="77">
        <v>24.984118649999999</v>
      </c>
      <c r="L65" s="78">
        <v>0</v>
      </c>
      <c r="M65" s="78">
        <v>1.5800000000000002E-2</v>
      </c>
      <c r="N65" s="78">
        <v>1.37E-2</v>
      </c>
    </row>
    <row r="66" spans="2:14">
      <c r="B66" t="s">
        <v>361</v>
      </c>
      <c r="C66" t="s">
        <v>362</v>
      </c>
      <c r="D66" t="s">
        <v>295</v>
      </c>
      <c r="E66" s="84" t="s">
        <v>363</v>
      </c>
      <c r="F66" t="s">
        <v>247</v>
      </c>
      <c r="G66" t="s">
        <v>106</v>
      </c>
      <c r="H66" s="77">
        <v>37</v>
      </c>
      <c r="I66" s="77">
        <v>6024</v>
      </c>
      <c r="J66" s="77">
        <v>0</v>
      </c>
      <c r="K66" s="77">
        <v>7.1658492000000003</v>
      </c>
      <c r="L66" s="78">
        <v>0</v>
      </c>
      <c r="M66" s="78">
        <v>4.4999999999999997E-3</v>
      </c>
      <c r="N66" s="78">
        <v>3.8999999999999998E-3</v>
      </c>
    </row>
    <row r="67" spans="2:14">
      <c r="B67" t="s">
        <v>364</v>
      </c>
      <c r="C67" t="s">
        <v>365</v>
      </c>
      <c r="D67" t="s">
        <v>295</v>
      </c>
      <c r="E67" s="84" t="s">
        <v>366</v>
      </c>
      <c r="F67" t="s">
        <v>247</v>
      </c>
      <c r="G67" t="s">
        <v>106</v>
      </c>
      <c r="H67" s="77">
        <v>31</v>
      </c>
      <c r="I67" s="77">
        <v>7285</v>
      </c>
      <c r="J67" s="77">
        <v>0</v>
      </c>
      <c r="K67" s="77">
        <v>7.2605952499999997</v>
      </c>
      <c r="L67" s="78">
        <v>0</v>
      </c>
      <c r="M67" s="78">
        <v>4.5999999999999999E-3</v>
      </c>
      <c r="N67" s="78">
        <v>4.0000000000000001E-3</v>
      </c>
    </row>
    <row r="68" spans="2:14">
      <c r="B68" t="s">
        <v>367</v>
      </c>
      <c r="C68" t="s">
        <v>368</v>
      </c>
      <c r="D68" t="s">
        <v>295</v>
      </c>
      <c r="E68" s="84" t="s">
        <v>369</v>
      </c>
      <c r="F68" t="s">
        <v>247</v>
      </c>
      <c r="G68" t="s">
        <v>106</v>
      </c>
      <c r="H68" s="77">
        <v>74</v>
      </c>
      <c r="I68" s="77">
        <v>34369</v>
      </c>
      <c r="J68" s="77">
        <v>0</v>
      </c>
      <c r="K68" s="77">
        <v>81.767287899999999</v>
      </c>
      <c r="L68" s="78">
        <v>0</v>
      </c>
      <c r="M68" s="78">
        <v>5.1700000000000003E-2</v>
      </c>
      <c r="N68" s="78">
        <v>4.48E-2</v>
      </c>
    </row>
    <row r="69" spans="2:14">
      <c r="B69" t="s">
        <v>370</v>
      </c>
      <c r="C69" t="s">
        <v>371</v>
      </c>
      <c r="D69" t="s">
        <v>295</v>
      </c>
      <c r="E69" s="84" t="s">
        <v>372</v>
      </c>
      <c r="F69" t="s">
        <v>247</v>
      </c>
      <c r="G69" t="s">
        <v>106</v>
      </c>
      <c r="H69" s="77">
        <v>543</v>
      </c>
      <c r="I69" s="77">
        <v>3967</v>
      </c>
      <c r="J69" s="77">
        <v>0</v>
      </c>
      <c r="K69" s="77">
        <v>69.253704150000004</v>
      </c>
      <c r="L69" s="78">
        <v>0</v>
      </c>
      <c r="M69" s="78">
        <v>4.3799999999999999E-2</v>
      </c>
      <c r="N69" s="78">
        <v>3.7900000000000003E-2</v>
      </c>
    </row>
    <row r="70" spans="2:14">
      <c r="B70" t="s">
        <v>373</v>
      </c>
      <c r="C70" t="s">
        <v>374</v>
      </c>
      <c r="D70" t="s">
        <v>295</v>
      </c>
      <c r="E70" s="84" t="s">
        <v>375</v>
      </c>
      <c r="F70" t="s">
        <v>247</v>
      </c>
      <c r="G70" t="s">
        <v>106</v>
      </c>
      <c r="H70" s="77">
        <v>241</v>
      </c>
      <c r="I70" s="77">
        <v>5358</v>
      </c>
      <c r="J70" s="77">
        <v>0</v>
      </c>
      <c r="K70" s="77">
        <v>41.5145877</v>
      </c>
      <c r="L70" s="78">
        <v>0</v>
      </c>
      <c r="M70" s="78">
        <v>2.6200000000000001E-2</v>
      </c>
      <c r="N70" s="78">
        <v>2.2700000000000001E-2</v>
      </c>
    </row>
    <row r="71" spans="2:14">
      <c r="B71" s="79" t="s">
        <v>376</v>
      </c>
      <c r="D71" s="16"/>
      <c r="E71" s="84"/>
      <c r="F71" s="16"/>
      <c r="G71" s="16"/>
      <c r="H71" s="81">
        <v>18</v>
      </c>
      <c r="J71" s="81">
        <v>0</v>
      </c>
      <c r="K71" s="81">
        <v>10.3216932</v>
      </c>
      <c r="M71" s="80">
        <v>6.4999999999999997E-3</v>
      </c>
      <c r="N71" s="80">
        <v>5.7000000000000002E-3</v>
      </c>
    </row>
    <row r="72" spans="2:14">
      <c r="B72" t="s">
        <v>377</v>
      </c>
      <c r="C72" t="s">
        <v>378</v>
      </c>
      <c r="D72" t="s">
        <v>295</v>
      </c>
      <c r="E72" s="84" t="s">
        <v>379</v>
      </c>
      <c r="F72" t="s">
        <v>380</v>
      </c>
      <c r="G72" t="s">
        <v>106</v>
      </c>
      <c r="H72" s="77">
        <v>18</v>
      </c>
      <c r="I72" s="77">
        <v>17836</v>
      </c>
      <c r="J72" s="77">
        <v>0</v>
      </c>
      <c r="K72" s="77">
        <v>10.3216932</v>
      </c>
      <c r="L72" s="78">
        <v>0</v>
      </c>
      <c r="M72" s="78">
        <v>6.4999999999999997E-3</v>
      </c>
      <c r="N72" s="78">
        <v>5.7000000000000002E-3</v>
      </c>
    </row>
    <row r="73" spans="2:14">
      <c r="B73" s="79" t="s">
        <v>238</v>
      </c>
      <c r="D73" s="16"/>
      <c r="E73" s="84"/>
      <c r="F73" s="16"/>
      <c r="G73" s="16"/>
      <c r="H73" s="81">
        <v>0</v>
      </c>
      <c r="J73" s="81">
        <v>0</v>
      </c>
      <c r="K73" s="81">
        <v>0</v>
      </c>
      <c r="M73" s="80">
        <v>0</v>
      </c>
      <c r="N73" s="80">
        <v>0</v>
      </c>
    </row>
    <row r="74" spans="2:14">
      <c r="B74" t="s">
        <v>207</v>
      </c>
      <c r="C74" t="s">
        <v>207</v>
      </c>
      <c r="D74" s="16"/>
      <c r="E74" s="84"/>
      <c r="F74" t="s">
        <v>207</v>
      </c>
      <c r="G74" t="s">
        <v>207</v>
      </c>
      <c r="H74" s="77">
        <v>0</v>
      </c>
      <c r="I74" s="77">
        <v>0</v>
      </c>
      <c r="K74" s="77">
        <v>0</v>
      </c>
      <c r="L74" s="78">
        <v>0</v>
      </c>
      <c r="M74" s="78">
        <v>0</v>
      </c>
      <c r="N74" s="78">
        <v>0</v>
      </c>
    </row>
    <row r="75" spans="2:14">
      <c r="B75" s="79" t="s">
        <v>288</v>
      </c>
      <c r="D75" s="16"/>
      <c r="E75" s="84"/>
      <c r="F75" s="16"/>
      <c r="G75" s="16"/>
      <c r="H75" s="81">
        <v>0</v>
      </c>
      <c r="J75" s="81">
        <v>0</v>
      </c>
      <c r="K75" s="81">
        <v>0</v>
      </c>
      <c r="M75" s="80">
        <v>0</v>
      </c>
      <c r="N75" s="80">
        <v>0</v>
      </c>
    </row>
    <row r="76" spans="2:14">
      <c r="B76" t="s">
        <v>207</v>
      </c>
      <c r="C76" t="s">
        <v>207</v>
      </c>
      <c r="D76" s="16"/>
      <c r="E76" s="84"/>
      <c r="F76" t="s">
        <v>207</v>
      </c>
      <c r="G76" t="s">
        <v>207</v>
      </c>
      <c r="H76" s="77">
        <v>0</v>
      </c>
      <c r="I76" s="77">
        <v>0</v>
      </c>
      <c r="K76" s="77">
        <v>0</v>
      </c>
      <c r="L76" s="78">
        <v>0</v>
      </c>
      <c r="M76" s="78">
        <v>0</v>
      </c>
      <c r="N76" s="78">
        <v>0</v>
      </c>
    </row>
    <row r="77" spans="2:14">
      <c r="B77" t="s">
        <v>224</v>
      </c>
      <c r="D77" s="16"/>
      <c r="E77" s="84"/>
      <c r="F77" s="16"/>
      <c r="G77" s="16"/>
    </row>
    <row r="78" spans="2:14">
      <c r="B78" t="s">
        <v>230</v>
      </c>
      <c r="D78" s="16"/>
      <c r="E78" s="84"/>
      <c r="F78" s="16"/>
      <c r="G78" s="16"/>
    </row>
    <row r="79" spans="2:14">
      <c r="B79" t="s">
        <v>231</v>
      </c>
      <c r="D79" s="16"/>
      <c r="E79" s="84"/>
      <c r="F79" s="16"/>
      <c r="G79" s="16"/>
    </row>
    <row r="80" spans="2:14">
      <c r="B80" t="s">
        <v>232</v>
      </c>
      <c r="D80" s="16"/>
      <c r="E80" s="84"/>
      <c r="F80" s="16"/>
      <c r="G80" s="16"/>
    </row>
    <row r="81" spans="2:7">
      <c r="B81" t="s">
        <v>233</v>
      </c>
      <c r="D81" s="16"/>
      <c r="E81" s="84"/>
      <c r="F81" s="16"/>
      <c r="G81" s="16"/>
    </row>
    <row r="82" spans="2:7">
      <c r="D82" s="16"/>
      <c r="E82" s="84"/>
      <c r="F82" s="16"/>
      <c r="G82" s="16"/>
    </row>
    <row r="83" spans="2:7">
      <c r="D83" s="16"/>
      <c r="E83" s="84"/>
      <c r="F83" s="16"/>
      <c r="G83" s="16"/>
    </row>
    <row r="84" spans="2:7">
      <c r="D84" s="16"/>
      <c r="E84" s="84"/>
      <c r="F84" s="16"/>
      <c r="G84" s="16"/>
    </row>
    <row r="85" spans="2:7">
      <c r="D85" s="16"/>
      <c r="E85" s="84"/>
      <c r="F85" s="16"/>
      <c r="G85" s="16"/>
    </row>
    <row r="86" spans="2:7">
      <c r="D86" s="16"/>
      <c r="E86" s="84"/>
      <c r="F86" s="16"/>
      <c r="G86" s="16"/>
    </row>
    <row r="87" spans="2:7">
      <c r="D87" s="16"/>
      <c r="E87" s="84"/>
      <c r="F87" s="16"/>
      <c r="G87" s="16"/>
    </row>
    <row r="88" spans="2:7">
      <c r="D88" s="16"/>
      <c r="E88" s="84"/>
      <c r="F88" s="16"/>
      <c r="G88" s="16"/>
    </row>
    <row r="89" spans="2:7">
      <c r="D89" s="16"/>
      <c r="E89" s="84"/>
      <c r="F89" s="16"/>
      <c r="G89" s="16"/>
    </row>
    <row r="90" spans="2:7">
      <c r="D90" s="16"/>
      <c r="E90" s="84"/>
      <c r="F90" s="16"/>
      <c r="G90" s="16"/>
    </row>
    <row r="91" spans="2:7">
      <c r="D91" s="16"/>
      <c r="E91" s="84"/>
      <c r="F91" s="16"/>
      <c r="G91" s="16"/>
    </row>
    <row r="92" spans="2:7">
      <c r="D92" s="16"/>
      <c r="E92" s="84"/>
      <c r="F92" s="16"/>
      <c r="G92" s="16"/>
    </row>
    <row r="93" spans="2:7">
      <c r="D93" s="16"/>
      <c r="E93" s="84"/>
      <c r="F93" s="16"/>
      <c r="G93" s="16"/>
    </row>
    <row r="94" spans="2:7">
      <c r="D94" s="16"/>
      <c r="E94" s="84"/>
      <c r="F94" s="16"/>
      <c r="G94" s="16"/>
    </row>
    <row r="95" spans="2:7">
      <c r="D95" s="16"/>
      <c r="E95" s="84"/>
      <c r="F95" s="16"/>
      <c r="G95" s="16"/>
    </row>
    <row r="96" spans="2:7">
      <c r="D96" s="16"/>
      <c r="E96" s="84"/>
      <c r="F96" s="16"/>
      <c r="G96" s="16"/>
    </row>
    <row r="97" spans="4:7">
      <c r="D97" s="16"/>
      <c r="E97" s="84"/>
      <c r="F97" s="16"/>
      <c r="G97" s="16"/>
    </row>
    <row r="98" spans="4:7">
      <c r="D98" s="16"/>
      <c r="E98" s="84"/>
      <c r="F98" s="16"/>
      <c r="G98" s="16"/>
    </row>
    <row r="99" spans="4:7">
      <c r="D99" s="16"/>
      <c r="E99" s="84"/>
      <c r="F99" s="16"/>
      <c r="G99" s="16"/>
    </row>
    <row r="100" spans="4:7">
      <c r="D100" s="16"/>
      <c r="E100" s="84"/>
      <c r="F100" s="16"/>
      <c r="G100" s="16"/>
    </row>
    <row r="101" spans="4:7">
      <c r="D101" s="16"/>
      <c r="E101" s="84"/>
      <c r="F101" s="16"/>
      <c r="G101" s="16"/>
    </row>
    <row r="102" spans="4:7">
      <c r="D102" s="16"/>
      <c r="E102" s="84"/>
      <c r="F102" s="16"/>
      <c r="G102" s="16"/>
    </row>
    <row r="103" spans="4:7">
      <c r="D103" s="16"/>
      <c r="E103" s="84"/>
      <c r="F103" s="16"/>
      <c r="G103" s="16"/>
    </row>
    <row r="104" spans="4:7">
      <c r="D104" s="16"/>
      <c r="E104" s="84"/>
      <c r="F104" s="16"/>
      <c r="G104" s="16"/>
    </row>
    <row r="105" spans="4:7">
      <c r="D105" s="16"/>
      <c r="E105" s="84"/>
      <c r="F105" s="16"/>
      <c r="G105" s="16"/>
    </row>
    <row r="106" spans="4:7">
      <c r="D106" s="16"/>
      <c r="E106" s="84"/>
      <c r="F106" s="16"/>
      <c r="G106" s="16"/>
    </row>
    <row r="107" spans="4:7">
      <c r="D107" s="16"/>
      <c r="E107" s="84"/>
      <c r="F107" s="16"/>
      <c r="G107" s="16"/>
    </row>
    <row r="108" spans="4:7">
      <c r="D108" s="16"/>
      <c r="E108" s="84"/>
      <c r="F108" s="16"/>
      <c r="G108" s="16"/>
    </row>
    <row r="109" spans="4:7">
      <c r="D109" s="16"/>
      <c r="E109" s="84"/>
      <c r="F109" s="16"/>
      <c r="G109" s="16"/>
    </row>
    <row r="110" spans="4:7">
      <c r="D110" s="16"/>
      <c r="E110" s="84"/>
      <c r="F110" s="16"/>
      <c r="G110" s="16"/>
    </row>
    <row r="111" spans="4:7">
      <c r="D111" s="16"/>
      <c r="E111" s="84"/>
      <c r="F111" s="16"/>
      <c r="G111" s="16"/>
    </row>
    <row r="112" spans="4:7">
      <c r="D112" s="16"/>
      <c r="E112" s="84"/>
      <c r="F112" s="16"/>
      <c r="G112" s="16"/>
    </row>
    <row r="113" spans="4:7">
      <c r="D113" s="16"/>
      <c r="E113" s="84"/>
      <c r="F113" s="16"/>
      <c r="G113" s="16"/>
    </row>
    <row r="114" spans="4:7">
      <c r="D114" s="16"/>
      <c r="E114" s="84"/>
      <c r="F114" s="16"/>
      <c r="G114" s="16"/>
    </row>
    <row r="115" spans="4:7">
      <c r="D115" s="16"/>
      <c r="E115" s="84"/>
      <c r="F115" s="16"/>
      <c r="G115" s="16"/>
    </row>
    <row r="116" spans="4:7">
      <c r="D116" s="16"/>
      <c r="E116" s="84"/>
      <c r="F116" s="16"/>
      <c r="G116" s="16"/>
    </row>
    <row r="117" spans="4:7">
      <c r="D117" s="16"/>
      <c r="E117" s="84"/>
      <c r="F117" s="16"/>
      <c r="G117" s="16"/>
    </row>
    <row r="118" spans="4:7">
      <c r="D118" s="16"/>
      <c r="E118" s="84"/>
      <c r="F118" s="16"/>
      <c r="G118" s="16"/>
    </row>
    <row r="119" spans="4:7">
      <c r="D119" s="16"/>
      <c r="E119" s="84"/>
      <c r="F119" s="16"/>
      <c r="G119" s="16"/>
    </row>
    <row r="120" spans="4:7">
      <c r="D120" s="16"/>
      <c r="E120" s="84"/>
      <c r="F120" s="16"/>
      <c r="G120" s="16"/>
    </row>
    <row r="121" spans="4:7">
      <c r="D121" s="16"/>
      <c r="E121" s="84"/>
      <c r="F121" s="16"/>
      <c r="G121" s="16"/>
    </row>
    <row r="122" spans="4:7">
      <c r="D122" s="16"/>
      <c r="E122" s="84"/>
      <c r="F122" s="16"/>
      <c r="G122" s="16"/>
    </row>
    <row r="123" spans="4:7">
      <c r="D123" s="16"/>
      <c r="E123" s="84"/>
      <c r="F123" s="16"/>
      <c r="G123" s="16"/>
    </row>
    <row r="124" spans="4:7">
      <c r="D124" s="16"/>
      <c r="E124" s="84"/>
      <c r="F124" s="16"/>
      <c r="G124" s="16"/>
    </row>
    <row r="125" spans="4:7">
      <c r="D125" s="16"/>
      <c r="E125" s="84"/>
      <c r="F125" s="16"/>
      <c r="G125" s="16"/>
    </row>
    <row r="126" spans="4:7">
      <c r="D126" s="16"/>
      <c r="E126" s="84"/>
      <c r="F126" s="16"/>
      <c r="G126" s="16"/>
    </row>
    <row r="127" spans="4:7">
      <c r="D127" s="16"/>
      <c r="E127" s="84"/>
      <c r="F127" s="16"/>
      <c r="G127" s="16"/>
    </row>
    <row r="128" spans="4:7">
      <c r="D128" s="16"/>
      <c r="E128" s="84"/>
      <c r="F128" s="16"/>
      <c r="G128" s="16"/>
    </row>
    <row r="129" spans="4:7">
      <c r="D129" s="16"/>
      <c r="E129" s="84"/>
      <c r="F129" s="16"/>
      <c r="G129" s="16"/>
    </row>
    <row r="130" spans="4:7">
      <c r="D130" s="16"/>
      <c r="E130" s="84"/>
      <c r="F130" s="16"/>
      <c r="G130" s="16"/>
    </row>
    <row r="131" spans="4:7">
      <c r="D131" s="16"/>
      <c r="E131" s="84"/>
      <c r="F131" s="16"/>
      <c r="G131" s="16"/>
    </row>
    <row r="132" spans="4:7">
      <c r="D132" s="16"/>
      <c r="E132" s="84"/>
      <c r="F132" s="16"/>
      <c r="G132" s="16"/>
    </row>
    <row r="133" spans="4:7">
      <c r="D133" s="16"/>
      <c r="E133" s="84"/>
      <c r="F133" s="16"/>
      <c r="G133" s="16"/>
    </row>
    <row r="134" spans="4:7">
      <c r="D134" s="16"/>
      <c r="E134" s="84"/>
      <c r="F134" s="16"/>
      <c r="G134" s="16"/>
    </row>
    <row r="135" spans="4:7">
      <c r="D135" s="16"/>
      <c r="E135" s="84"/>
      <c r="F135" s="16"/>
      <c r="G135" s="16"/>
    </row>
    <row r="136" spans="4:7">
      <c r="D136" s="16"/>
      <c r="E136" s="84"/>
      <c r="F136" s="16"/>
      <c r="G136" s="16"/>
    </row>
    <row r="137" spans="4:7">
      <c r="D137" s="16"/>
      <c r="E137" s="84"/>
      <c r="F137" s="16"/>
      <c r="G137" s="16"/>
    </row>
    <row r="138" spans="4:7">
      <c r="D138" s="16"/>
      <c r="E138" s="84"/>
      <c r="F138" s="16"/>
      <c r="G138" s="16"/>
    </row>
    <row r="139" spans="4:7">
      <c r="D139" s="16"/>
      <c r="E139" s="84"/>
      <c r="F139" s="16"/>
      <c r="G139" s="16"/>
    </row>
    <row r="140" spans="4:7">
      <c r="D140" s="16"/>
      <c r="E140" s="84"/>
      <c r="F140" s="16"/>
      <c r="G140" s="16"/>
    </row>
    <row r="141" spans="4:7">
      <c r="D141" s="16"/>
      <c r="E141" s="84"/>
      <c r="F141" s="16"/>
      <c r="G141" s="16"/>
    </row>
    <row r="142" spans="4:7">
      <c r="D142" s="16"/>
      <c r="E142" s="84"/>
      <c r="F142" s="16"/>
      <c r="G142" s="16"/>
    </row>
    <row r="143" spans="4:7">
      <c r="D143" s="16"/>
      <c r="E143" s="84"/>
      <c r="F143" s="16"/>
      <c r="G143" s="16"/>
    </row>
    <row r="144" spans="4:7">
      <c r="D144" s="16"/>
      <c r="E144" s="84"/>
      <c r="F144" s="16"/>
      <c r="G144" s="16"/>
    </row>
    <row r="145" spans="4:7">
      <c r="D145" s="16"/>
      <c r="E145" s="84"/>
      <c r="F145" s="16"/>
      <c r="G145" s="16"/>
    </row>
    <row r="146" spans="4:7">
      <c r="D146" s="16"/>
      <c r="E146" s="84"/>
      <c r="F146" s="16"/>
      <c r="G146" s="16"/>
    </row>
    <row r="147" spans="4:7">
      <c r="D147" s="16"/>
      <c r="E147" s="84"/>
      <c r="F147" s="16"/>
      <c r="G147" s="16"/>
    </row>
    <row r="148" spans="4:7">
      <c r="D148" s="16"/>
      <c r="E148" s="84"/>
      <c r="F148" s="16"/>
      <c r="G148" s="16"/>
    </row>
    <row r="149" spans="4:7">
      <c r="D149" s="16"/>
      <c r="E149" s="84"/>
      <c r="F149" s="16"/>
      <c r="G149" s="16"/>
    </row>
    <row r="150" spans="4:7">
      <c r="D150" s="16"/>
      <c r="E150" s="84"/>
      <c r="F150" s="16"/>
      <c r="G150" s="16"/>
    </row>
    <row r="151" spans="4:7">
      <c r="D151" s="16"/>
      <c r="E151" s="84"/>
      <c r="F151" s="16"/>
      <c r="G151" s="16"/>
    </row>
    <row r="152" spans="4:7">
      <c r="D152" s="16"/>
      <c r="E152" s="84"/>
      <c r="F152" s="16"/>
      <c r="G152" s="16"/>
    </row>
    <row r="153" spans="4:7">
      <c r="D153" s="16"/>
      <c r="E153" s="84"/>
      <c r="F153" s="16"/>
      <c r="G153" s="16"/>
    </row>
    <row r="154" spans="4:7">
      <c r="D154" s="16"/>
      <c r="E154" s="84"/>
      <c r="F154" s="16"/>
      <c r="G154" s="16"/>
    </row>
    <row r="155" spans="4:7">
      <c r="D155" s="16"/>
      <c r="E155" s="84"/>
      <c r="F155" s="16"/>
      <c r="G155" s="16"/>
    </row>
    <row r="156" spans="4:7">
      <c r="D156" s="16"/>
      <c r="E156" s="84"/>
      <c r="F156" s="16"/>
      <c r="G156" s="16"/>
    </row>
    <row r="157" spans="4:7">
      <c r="D157" s="16"/>
      <c r="E157" s="84"/>
      <c r="F157" s="16"/>
      <c r="G157" s="16"/>
    </row>
    <row r="158" spans="4:7">
      <c r="D158" s="16"/>
      <c r="E158" s="84"/>
      <c r="F158" s="16"/>
      <c r="G158" s="16"/>
    </row>
    <row r="159" spans="4:7">
      <c r="D159" s="16"/>
      <c r="E159" s="84"/>
      <c r="F159" s="16"/>
      <c r="G159" s="16"/>
    </row>
    <row r="160" spans="4:7">
      <c r="D160" s="16"/>
      <c r="E160" s="84"/>
      <c r="F160" s="16"/>
      <c r="G160" s="16"/>
    </row>
    <row r="161" spans="4:7">
      <c r="D161" s="16"/>
      <c r="E161" s="84"/>
      <c r="F161" s="16"/>
      <c r="G161" s="16"/>
    </row>
    <row r="162" spans="4:7">
      <c r="D162" s="16"/>
      <c r="E162" s="84"/>
      <c r="F162" s="16"/>
      <c r="G162" s="16"/>
    </row>
    <row r="163" spans="4:7">
      <c r="D163" s="16"/>
      <c r="E163" s="84"/>
      <c r="F163" s="16"/>
      <c r="G163" s="16"/>
    </row>
    <row r="164" spans="4:7">
      <c r="D164" s="16"/>
      <c r="E164" s="84"/>
      <c r="F164" s="16"/>
      <c r="G164" s="16"/>
    </row>
    <row r="165" spans="4:7">
      <c r="D165" s="16"/>
      <c r="E165" s="84"/>
      <c r="F165" s="16"/>
      <c r="G165" s="16"/>
    </row>
    <row r="166" spans="4:7">
      <c r="D166" s="16"/>
      <c r="E166" s="84"/>
      <c r="F166" s="16"/>
      <c r="G166" s="16"/>
    </row>
    <row r="167" spans="4:7">
      <c r="D167" s="16"/>
      <c r="E167" s="84"/>
      <c r="F167" s="16"/>
      <c r="G167" s="16"/>
    </row>
    <row r="168" spans="4:7">
      <c r="D168" s="16"/>
      <c r="E168" s="84"/>
      <c r="F168" s="16"/>
      <c r="G168" s="16"/>
    </row>
    <row r="169" spans="4:7">
      <c r="D169" s="16"/>
      <c r="E169" s="84"/>
      <c r="F169" s="16"/>
      <c r="G169" s="16"/>
    </row>
    <row r="170" spans="4:7">
      <c r="D170" s="16"/>
      <c r="E170" s="84"/>
      <c r="F170" s="16"/>
      <c r="G170" s="16"/>
    </row>
    <row r="171" spans="4:7">
      <c r="D171" s="16"/>
      <c r="E171" s="84"/>
      <c r="F171" s="16"/>
      <c r="G171" s="16"/>
    </row>
    <row r="172" spans="4:7">
      <c r="D172" s="16"/>
      <c r="E172" s="84"/>
      <c r="F172" s="16"/>
      <c r="G172" s="16"/>
    </row>
    <row r="173" spans="4:7">
      <c r="D173" s="16"/>
      <c r="E173" s="84"/>
      <c r="F173" s="16"/>
      <c r="G173" s="16"/>
    </row>
    <row r="174" spans="4:7">
      <c r="D174" s="16"/>
      <c r="E174" s="84"/>
      <c r="F174" s="16"/>
      <c r="G174" s="16"/>
    </row>
    <row r="175" spans="4:7">
      <c r="D175" s="16"/>
      <c r="E175" s="84"/>
      <c r="F175" s="16"/>
      <c r="G175" s="16"/>
    </row>
    <row r="176" spans="4:7">
      <c r="D176" s="16"/>
      <c r="E176" s="84"/>
      <c r="F176" s="16"/>
      <c r="G176" s="16"/>
    </row>
    <row r="177" spans="4:7">
      <c r="D177" s="16"/>
      <c r="E177" s="84"/>
      <c r="F177" s="16"/>
      <c r="G177" s="16"/>
    </row>
    <row r="178" spans="4:7">
      <c r="D178" s="16"/>
      <c r="E178" s="84"/>
      <c r="F178" s="16"/>
      <c r="G178" s="16"/>
    </row>
    <row r="179" spans="4:7">
      <c r="D179" s="16"/>
      <c r="E179" s="84"/>
      <c r="F179" s="16"/>
      <c r="G179" s="16"/>
    </row>
    <row r="180" spans="4:7">
      <c r="D180" s="16"/>
      <c r="E180" s="84"/>
      <c r="F180" s="16"/>
      <c r="G180" s="16"/>
    </row>
    <row r="181" spans="4:7">
      <c r="D181" s="16"/>
      <c r="E181" s="84"/>
      <c r="F181" s="16"/>
      <c r="G181" s="16"/>
    </row>
    <row r="182" spans="4:7">
      <c r="D182" s="16"/>
      <c r="E182" s="84"/>
      <c r="F182" s="16"/>
      <c r="G182" s="16"/>
    </row>
    <row r="183" spans="4:7">
      <c r="D183" s="16"/>
      <c r="E183" s="84"/>
      <c r="F183" s="16"/>
      <c r="G183" s="16"/>
    </row>
    <row r="184" spans="4:7">
      <c r="D184" s="16"/>
      <c r="E184" s="84"/>
      <c r="F184" s="16"/>
      <c r="G184" s="16"/>
    </row>
    <row r="185" spans="4:7">
      <c r="D185" s="16"/>
      <c r="E185" s="84"/>
      <c r="F185" s="16"/>
      <c r="G185" s="16"/>
    </row>
    <row r="186" spans="4:7">
      <c r="D186" s="16"/>
      <c r="E186" s="84"/>
      <c r="F186" s="16"/>
      <c r="G186" s="16"/>
    </row>
    <row r="187" spans="4:7">
      <c r="D187" s="16"/>
      <c r="E187" s="84"/>
      <c r="F187" s="16"/>
      <c r="G187" s="16"/>
    </row>
    <row r="188" spans="4:7">
      <c r="D188" s="16"/>
      <c r="E188" s="84"/>
      <c r="F188" s="16"/>
      <c r="G188" s="16"/>
    </row>
    <row r="189" spans="4:7">
      <c r="D189" s="16"/>
      <c r="E189" s="84"/>
      <c r="F189" s="16"/>
      <c r="G189" s="16"/>
    </row>
    <row r="190" spans="4:7">
      <c r="D190" s="16"/>
      <c r="E190" s="84"/>
      <c r="F190" s="16"/>
      <c r="G190" s="16"/>
    </row>
    <row r="191" spans="4:7">
      <c r="D191" s="16"/>
      <c r="E191" s="84"/>
      <c r="F191" s="16"/>
      <c r="G191" s="16"/>
    </row>
    <row r="192" spans="4:7">
      <c r="D192" s="16"/>
      <c r="E192" s="84"/>
      <c r="F192" s="16"/>
      <c r="G192" s="16"/>
    </row>
    <row r="193" spans="4:7">
      <c r="D193" s="16"/>
      <c r="E193" s="84"/>
      <c r="F193" s="16"/>
      <c r="G193" s="16"/>
    </row>
    <row r="194" spans="4:7">
      <c r="D194" s="16"/>
      <c r="E194" s="84"/>
      <c r="F194" s="16"/>
      <c r="G194" s="16"/>
    </row>
    <row r="195" spans="4:7">
      <c r="D195" s="16"/>
      <c r="E195" s="84"/>
      <c r="F195" s="16"/>
      <c r="G195" s="16"/>
    </row>
    <row r="196" spans="4:7">
      <c r="D196" s="16"/>
      <c r="E196" s="84"/>
      <c r="F196" s="16"/>
      <c r="G196" s="16"/>
    </row>
    <row r="197" spans="4:7">
      <c r="D197" s="16"/>
      <c r="E197" s="84"/>
      <c r="F197" s="16"/>
      <c r="G197" s="16"/>
    </row>
    <row r="198" spans="4:7">
      <c r="D198" s="16"/>
      <c r="E198" s="84"/>
      <c r="F198" s="16"/>
      <c r="G198" s="16"/>
    </row>
    <row r="199" spans="4:7">
      <c r="D199" s="16"/>
      <c r="E199" s="84"/>
      <c r="F199" s="16"/>
      <c r="G199" s="16"/>
    </row>
    <row r="200" spans="4:7">
      <c r="D200" s="16"/>
      <c r="E200" s="84"/>
      <c r="F200" s="16"/>
      <c r="G200" s="16"/>
    </row>
    <row r="201" spans="4:7">
      <c r="D201" s="16"/>
      <c r="E201" s="84"/>
      <c r="F201" s="16"/>
      <c r="G201" s="16"/>
    </row>
    <row r="202" spans="4:7">
      <c r="D202" s="16"/>
      <c r="E202" s="84"/>
      <c r="F202" s="16"/>
      <c r="G202" s="16"/>
    </row>
    <row r="203" spans="4:7">
      <c r="D203" s="16"/>
      <c r="E203" s="84"/>
      <c r="F203" s="16"/>
      <c r="G203" s="16"/>
    </row>
    <row r="204" spans="4:7">
      <c r="D204" s="16"/>
      <c r="E204" s="84"/>
      <c r="F204" s="16"/>
      <c r="G204" s="16"/>
    </row>
    <row r="205" spans="4:7">
      <c r="D205" s="16"/>
      <c r="E205" s="84"/>
      <c r="F205" s="16"/>
      <c r="G205" s="16"/>
    </row>
    <row r="206" spans="4:7">
      <c r="D206" s="16"/>
      <c r="E206" s="84"/>
      <c r="F206" s="16"/>
      <c r="G206" s="16"/>
    </row>
    <row r="207" spans="4:7">
      <c r="D207" s="16"/>
      <c r="E207" s="84"/>
      <c r="F207" s="16"/>
      <c r="G207" s="16"/>
    </row>
    <row r="208" spans="4:7">
      <c r="D208" s="16"/>
      <c r="E208" s="84"/>
      <c r="F208" s="16"/>
      <c r="G208" s="16"/>
    </row>
    <row r="209" spans="2:7">
      <c r="D209" s="16"/>
      <c r="E209" s="84"/>
      <c r="F209" s="16"/>
      <c r="G209" s="16"/>
    </row>
    <row r="210" spans="2:7">
      <c r="D210" s="16"/>
      <c r="E210" s="84"/>
      <c r="F210" s="16"/>
      <c r="G210" s="16"/>
    </row>
    <row r="211" spans="2:7">
      <c r="D211" s="16"/>
      <c r="E211" s="84"/>
      <c r="F211" s="16"/>
      <c r="G211" s="16"/>
    </row>
    <row r="212" spans="2:7">
      <c r="D212" s="16"/>
      <c r="E212" s="84"/>
      <c r="F212" s="16"/>
      <c r="G212" s="16"/>
    </row>
    <row r="213" spans="2:7">
      <c r="D213" s="16"/>
      <c r="E213" s="84"/>
      <c r="F213" s="16"/>
      <c r="G213" s="16"/>
    </row>
    <row r="214" spans="2:7">
      <c r="D214" s="16"/>
      <c r="E214" s="84"/>
      <c r="F214" s="16"/>
      <c r="G214" s="16"/>
    </row>
    <row r="215" spans="2:7">
      <c r="B215" s="16"/>
      <c r="D215" s="16"/>
      <c r="E215" s="84"/>
      <c r="F215" s="16"/>
      <c r="G215" s="16"/>
    </row>
    <row r="216" spans="2:7">
      <c r="B216" s="16"/>
      <c r="D216" s="16"/>
      <c r="E216" s="84"/>
      <c r="F216" s="16"/>
      <c r="G216" s="16"/>
    </row>
    <row r="217" spans="2:7">
      <c r="B217" s="19"/>
      <c r="D217" s="16"/>
      <c r="E217" s="84"/>
      <c r="F217" s="16"/>
      <c r="G217" s="16"/>
    </row>
    <row r="218" spans="2:7">
      <c r="D218" s="16"/>
      <c r="E218" s="84"/>
      <c r="F218" s="16"/>
      <c r="G218" s="16"/>
    </row>
    <row r="219" spans="2:7">
      <c r="D219" s="16"/>
      <c r="E219" s="84"/>
      <c r="F219" s="16"/>
      <c r="G219" s="16"/>
    </row>
    <row r="220" spans="2:7">
      <c r="D220" s="16"/>
      <c r="E220" s="84"/>
      <c r="F220" s="16"/>
      <c r="G220" s="16"/>
    </row>
    <row r="221" spans="2:7">
      <c r="E221" s="84"/>
    </row>
    <row r="222" spans="2:7">
      <c r="E222" s="84"/>
    </row>
    <row r="223" spans="2:7">
      <c r="E223" s="84"/>
    </row>
    <row r="224" spans="2:7">
      <c r="E224" s="84"/>
    </row>
    <row r="225" spans="5:5">
      <c r="E225" s="84"/>
    </row>
    <row r="226" spans="5:5">
      <c r="E226" s="84"/>
    </row>
    <row r="227" spans="5:5">
      <c r="E227" s="84"/>
    </row>
    <row r="228" spans="5:5">
      <c r="E228" s="84"/>
    </row>
    <row r="229" spans="5:5">
      <c r="E229" s="84"/>
    </row>
    <row r="230" spans="5:5">
      <c r="E230" s="84"/>
    </row>
    <row r="231" spans="5:5">
      <c r="E231" s="84"/>
    </row>
    <row r="232" spans="5:5">
      <c r="E232" s="84"/>
    </row>
    <row r="233" spans="5:5">
      <c r="E233" s="84"/>
    </row>
    <row r="234" spans="5:5">
      <c r="E234" s="84"/>
    </row>
    <row r="235" spans="5:5">
      <c r="E235" s="84"/>
    </row>
    <row r="236" spans="5:5">
      <c r="E236" s="84"/>
    </row>
    <row r="237" spans="5:5">
      <c r="E237" s="84"/>
    </row>
    <row r="238" spans="5:5">
      <c r="E238" s="84"/>
    </row>
    <row r="239" spans="5:5">
      <c r="E239" s="84"/>
    </row>
    <row r="240" spans="5:5">
      <c r="E240" s="84"/>
    </row>
    <row r="241" spans="5:5">
      <c r="E241" s="84"/>
    </row>
    <row r="242" spans="5:5">
      <c r="E242" s="84"/>
    </row>
    <row r="243" spans="5:5">
      <c r="E243" s="84"/>
    </row>
    <row r="244" spans="5:5">
      <c r="E244" s="84"/>
    </row>
    <row r="245" spans="5:5">
      <c r="E245" s="84"/>
    </row>
    <row r="246" spans="5:5">
      <c r="E246" s="84"/>
    </row>
    <row r="247" spans="5:5">
      <c r="E247" s="84"/>
    </row>
    <row r="248" spans="5:5">
      <c r="E248" s="84"/>
    </row>
    <row r="249" spans="5:5">
      <c r="E249" s="84"/>
    </row>
    <row r="250" spans="5:5">
      <c r="E250" s="84"/>
    </row>
    <row r="251" spans="5:5">
      <c r="E251" s="84"/>
    </row>
    <row r="252" spans="5:5">
      <c r="E252" s="84"/>
    </row>
    <row r="253" spans="5:5">
      <c r="E253" s="84"/>
    </row>
    <row r="254" spans="5:5">
      <c r="E254" s="84"/>
    </row>
    <row r="255" spans="5:5">
      <c r="E255" s="84"/>
    </row>
    <row r="256" spans="5:5">
      <c r="E256" s="84"/>
    </row>
    <row r="257" spans="5:5">
      <c r="E257" s="84"/>
    </row>
    <row r="258" spans="5:5">
      <c r="E258" s="84"/>
    </row>
    <row r="259" spans="5:5">
      <c r="E259" s="84"/>
    </row>
    <row r="260" spans="5:5">
      <c r="E260" s="84"/>
    </row>
    <row r="261" spans="5:5">
      <c r="E261" s="84"/>
    </row>
    <row r="262" spans="5:5">
      <c r="E262" s="84"/>
    </row>
    <row r="263" spans="5:5">
      <c r="E263" s="84"/>
    </row>
    <row r="264" spans="5:5">
      <c r="E264" s="84"/>
    </row>
    <row r="265" spans="5:5">
      <c r="E265" s="84"/>
    </row>
    <row r="266" spans="5:5">
      <c r="E266" s="84"/>
    </row>
    <row r="267" spans="5:5">
      <c r="E267" s="84"/>
    </row>
    <row r="268" spans="5:5">
      <c r="E268" s="84"/>
    </row>
    <row r="269" spans="5:5">
      <c r="E269" s="84"/>
    </row>
    <row r="270" spans="5:5">
      <c r="E270" s="84"/>
    </row>
    <row r="271" spans="5:5">
      <c r="E271" s="84"/>
    </row>
    <row r="272" spans="5:5">
      <c r="E272" s="84"/>
    </row>
    <row r="273" spans="5:5">
      <c r="E273" s="84"/>
    </row>
    <row r="274" spans="5:5">
      <c r="E274" s="84"/>
    </row>
    <row r="275" spans="5:5">
      <c r="E275" s="84"/>
    </row>
    <row r="276" spans="5:5">
      <c r="E276" s="84"/>
    </row>
    <row r="277" spans="5:5">
      <c r="E277" s="84"/>
    </row>
    <row r="278" spans="5:5">
      <c r="E278" s="84"/>
    </row>
    <row r="279" spans="5:5">
      <c r="E279" s="84"/>
    </row>
    <row r="280" spans="5:5">
      <c r="E280" s="84"/>
    </row>
    <row r="281" spans="5:5">
      <c r="E281" s="84"/>
    </row>
    <row r="282" spans="5:5">
      <c r="E282" s="84"/>
    </row>
    <row r="283" spans="5:5">
      <c r="E283" s="84"/>
    </row>
    <row r="284" spans="5:5">
      <c r="E284" s="84"/>
    </row>
    <row r="285" spans="5:5">
      <c r="E285" s="84"/>
    </row>
    <row r="286" spans="5:5">
      <c r="E286" s="84"/>
    </row>
    <row r="287" spans="5:5">
      <c r="E287" s="84"/>
    </row>
    <row r="288" spans="5:5">
      <c r="E288" s="84"/>
    </row>
    <row r="289" spans="5:5">
      <c r="E289" s="84"/>
    </row>
    <row r="290" spans="5:5">
      <c r="E290" s="84"/>
    </row>
    <row r="291" spans="5:5">
      <c r="E291" s="84"/>
    </row>
    <row r="292" spans="5:5">
      <c r="E292" s="84"/>
    </row>
    <row r="293" spans="5:5">
      <c r="E293" s="84"/>
    </row>
    <row r="294" spans="5:5">
      <c r="E294" s="84"/>
    </row>
    <row r="295" spans="5:5">
      <c r="E295" s="84"/>
    </row>
    <row r="296" spans="5:5">
      <c r="E296" s="84"/>
    </row>
    <row r="297" spans="5:5">
      <c r="E297" s="84"/>
    </row>
    <row r="298" spans="5:5">
      <c r="E298" s="84"/>
    </row>
    <row r="299" spans="5:5">
      <c r="E299" s="84"/>
    </row>
    <row r="300" spans="5:5">
      <c r="E300" s="84"/>
    </row>
    <row r="301" spans="5:5">
      <c r="E301" s="84"/>
    </row>
    <row r="302" spans="5:5">
      <c r="E302" s="84"/>
    </row>
    <row r="303" spans="5:5">
      <c r="E303" s="84"/>
    </row>
    <row r="304" spans="5:5">
      <c r="E304" s="84"/>
    </row>
    <row r="305" spans="5:5">
      <c r="E305" s="84"/>
    </row>
    <row r="306" spans="5:5">
      <c r="E306" s="84"/>
    </row>
    <row r="307" spans="5:5">
      <c r="E307" s="84"/>
    </row>
    <row r="308" spans="5:5">
      <c r="E308" s="84"/>
    </row>
    <row r="309" spans="5:5">
      <c r="E309" s="84"/>
    </row>
    <row r="310" spans="5:5">
      <c r="E310" s="84"/>
    </row>
    <row r="311" spans="5:5">
      <c r="E311" s="84"/>
    </row>
    <row r="312" spans="5:5">
      <c r="E312" s="84"/>
    </row>
    <row r="313" spans="5:5">
      <c r="E313" s="84"/>
    </row>
    <row r="314" spans="5:5">
      <c r="E314" s="84"/>
    </row>
    <row r="315" spans="5:5">
      <c r="E315" s="84"/>
    </row>
    <row r="316" spans="5:5">
      <c r="E316" s="84"/>
    </row>
    <row r="317" spans="5:5">
      <c r="E317" s="84"/>
    </row>
    <row r="318" spans="5:5">
      <c r="E318" s="84"/>
    </row>
    <row r="319" spans="5:5">
      <c r="E319" s="84"/>
    </row>
    <row r="320" spans="5:5">
      <c r="E320" s="84"/>
    </row>
    <row r="321" spans="5:5">
      <c r="E321" s="84"/>
    </row>
    <row r="322" spans="5:5">
      <c r="E322" s="84"/>
    </row>
    <row r="323" spans="5:5">
      <c r="E323" s="84"/>
    </row>
    <row r="324" spans="5:5">
      <c r="E324" s="84"/>
    </row>
    <row r="325" spans="5:5">
      <c r="E325" s="84"/>
    </row>
    <row r="326" spans="5:5">
      <c r="E326" s="84"/>
    </row>
    <row r="327" spans="5:5">
      <c r="E327" s="84"/>
    </row>
    <row r="328" spans="5:5">
      <c r="E328" s="84"/>
    </row>
    <row r="329" spans="5:5">
      <c r="E329" s="84"/>
    </row>
    <row r="330" spans="5:5">
      <c r="E330" s="84"/>
    </row>
    <row r="331" spans="5:5">
      <c r="E331" s="84"/>
    </row>
    <row r="332" spans="5:5">
      <c r="E332" s="84"/>
    </row>
    <row r="333" spans="5:5">
      <c r="E333" s="84"/>
    </row>
    <row r="334" spans="5:5">
      <c r="E334" s="84"/>
    </row>
    <row r="335" spans="5:5">
      <c r="E335" s="84"/>
    </row>
    <row r="336" spans="5:5">
      <c r="E336" s="84"/>
    </row>
    <row r="337" spans="5:5">
      <c r="E337" s="84"/>
    </row>
    <row r="338" spans="5:5">
      <c r="E338" s="84"/>
    </row>
    <row r="339" spans="5:5">
      <c r="E339" s="84"/>
    </row>
    <row r="340" spans="5:5">
      <c r="E340" s="84"/>
    </row>
    <row r="341" spans="5:5">
      <c r="E341" s="84"/>
    </row>
    <row r="342" spans="5:5">
      <c r="E342" s="84"/>
    </row>
    <row r="343" spans="5:5">
      <c r="E343" s="84"/>
    </row>
    <row r="344" spans="5:5">
      <c r="E344" s="84"/>
    </row>
    <row r="345" spans="5:5">
      <c r="E345" s="84"/>
    </row>
    <row r="346" spans="5:5">
      <c r="E346" s="84"/>
    </row>
    <row r="347" spans="5:5">
      <c r="E347" s="84"/>
    </row>
    <row r="348" spans="5:5">
      <c r="E348" s="84"/>
    </row>
    <row r="349" spans="5:5">
      <c r="E349" s="84"/>
    </row>
    <row r="350" spans="5:5">
      <c r="E350" s="84"/>
    </row>
    <row r="351" spans="5:5">
      <c r="E351" s="84"/>
    </row>
    <row r="352" spans="5:5">
      <c r="E352" s="84"/>
    </row>
    <row r="353" spans="5:5">
      <c r="E353" s="84"/>
    </row>
    <row r="354" spans="5:5">
      <c r="E354" s="84"/>
    </row>
    <row r="355" spans="5:5">
      <c r="E355" s="84"/>
    </row>
    <row r="356" spans="5:5">
      <c r="E356" s="84"/>
    </row>
    <row r="357" spans="5:5">
      <c r="E357" s="84"/>
    </row>
    <row r="358" spans="5:5">
      <c r="E358" s="84"/>
    </row>
    <row r="359" spans="5:5">
      <c r="E359" s="84"/>
    </row>
    <row r="360" spans="5:5">
      <c r="E360" s="84"/>
    </row>
    <row r="361" spans="5:5">
      <c r="E361" s="84"/>
    </row>
    <row r="362" spans="5:5">
      <c r="E362" s="84"/>
    </row>
    <row r="363" spans="5:5">
      <c r="E363" s="84"/>
    </row>
    <row r="364" spans="5:5">
      <c r="E364" s="84"/>
    </row>
    <row r="365" spans="5:5">
      <c r="E365" s="84"/>
    </row>
    <row r="366" spans="5:5">
      <c r="E366" s="84"/>
    </row>
    <row r="367" spans="5:5">
      <c r="E367" s="84"/>
    </row>
    <row r="368" spans="5:5">
      <c r="E368" s="84"/>
    </row>
    <row r="369" spans="5:5">
      <c r="E369" s="84"/>
    </row>
    <row r="370" spans="5:5">
      <c r="E370" s="84"/>
    </row>
    <row r="371" spans="5:5">
      <c r="E371" s="84"/>
    </row>
    <row r="372" spans="5:5">
      <c r="E372" s="84"/>
    </row>
    <row r="373" spans="5:5">
      <c r="E373" s="84"/>
    </row>
    <row r="374" spans="5:5">
      <c r="E374" s="84"/>
    </row>
    <row r="375" spans="5:5">
      <c r="E375" s="84"/>
    </row>
    <row r="376" spans="5:5">
      <c r="E376" s="84"/>
    </row>
    <row r="377" spans="5:5">
      <c r="E377" s="84"/>
    </row>
    <row r="378" spans="5:5">
      <c r="E378" s="84"/>
    </row>
    <row r="379" spans="5:5">
      <c r="E379" s="84"/>
    </row>
    <row r="380" spans="5:5">
      <c r="E380" s="84"/>
    </row>
    <row r="381" spans="5:5">
      <c r="E381" s="84"/>
    </row>
    <row r="382" spans="5:5">
      <c r="E382" s="84"/>
    </row>
    <row r="383" spans="5:5">
      <c r="E383" s="84"/>
    </row>
    <row r="384" spans="5:5">
      <c r="E384" s="84"/>
    </row>
    <row r="385" spans="5:5">
      <c r="E385" s="84"/>
    </row>
    <row r="386" spans="5:5">
      <c r="E386" s="84"/>
    </row>
    <row r="387" spans="5:5">
      <c r="E387" s="84"/>
    </row>
    <row r="388" spans="5:5">
      <c r="E388" s="84"/>
    </row>
    <row r="389" spans="5:5">
      <c r="E389" s="84"/>
    </row>
    <row r="390" spans="5:5">
      <c r="E390" s="84"/>
    </row>
    <row r="391" spans="5:5">
      <c r="E391" s="84"/>
    </row>
    <row r="392" spans="5:5">
      <c r="E392" s="84"/>
    </row>
    <row r="393" spans="5:5">
      <c r="E393" s="84"/>
    </row>
    <row r="394" spans="5:5">
      <c r="E394" s="84"/>
    </row>
    <row r="395" spans="5:5">
      <c r="E395" s="84"/>
    </row>
    <row r="396" spans="5:5">
      <c r="E396" s="84"/>
    </row>
    <row r="397" spans="5:5">
      <c r="E397" s="84"/>
    </row>
    <row r="398" spans="5:5">
      <c r="E398" s="84"/>
    </row>
    <row r="399" spans="5:5">
      <c r="E399" s="84"/>
    </row>
    <row r="400" spans="5:5">
      <c r="E400" s="84"/>
    </row>
    <row r="401" spans="5:5">
      <c r="E401" s="84"/>
    </row>
    <row r="402" spans="5:5">
      <c r="E402" s="84"/>
    </row>
    <row r="403" spans="5:5">
      <c r="E403" s="84"/>
    </row>
    <row r="404" spans="5:5">
      <c r="E404" s="84"/>
    </row>
    <row r="405" spans="5:5">
      <c r="E405" s="84"/>
    </row>
    <row r="406" spans="5:5">
      <c r="E406" s="84"/>
    </row>
    <row r="407" spans="5:5">
      <c r="E407" s="84"/>
    </row>
    <row r="408" spans="5:5">
      <c r="E408" s="84"/>
    </row>
    <row r="409" spans="5:5">
      <c r="E409" s="84"/>
    </row>
    <row r="410" spans="5:5">
      <c r="E410" s="84"/>
    </row>
    <row r="411" spans="5:5">
      <c r="E411" s="84"/>
    </row>
    <row r="412" spans="5:5">
      <c r="E412" s="84"/>
    </row>
    <row r="413" spans="5:5">
      <c r="E413" s="84"/>
    </row>
    <row r="414" spans="5:5">
      <c r="E414" s="84"/>
    </row>
    <row r="415" spans="5:5">
      <c r="E415" s="84"/>
    </row>
    <row r="416" spans="5:5">
      <c r="E416" s="84"/>
    </row>
    <row r="417" spans="5:5">
      <c r="E417" s="84"/>
    </row>
    <row r="418" spans="5:5">
      <c r="E418" s="84"/>
    </row>
    <row r="419" spans="5:5">
      <c r="E419" s="84"/>
    </row>
    <row r="420" spans="5:5">
      <c r="E420" s="84"/>
    </row>
    <row r="421" spans="5:5">
      <c r="E421" s="84"/>
    </row>
    <row r="422" spans="5:5">
      <c r="E422" s="84"/>
    </row>
    <row r="423" spans="5:5">
      <c r="E423" s="84"/>
    </row>
    <row r="424" spans="5:5">
      <c r="E424" s="84"/>
    </row>
    <row r="425" spans="5:5">
      <c r="E425" s="84"/>
    </row>
    <row r="426" spans="5:5">
      <c r="E426" s="84"/>
    </row>
    <row r="427" spans="5:5">
      <c r="E427" s="84"/>
    </row>
    <row r="428" spans="5:5">
      <c r="E428" s="84"/>
    </row>
    <row r="429" spans="5:5">
      <c r="E429" s="84"/>
    </row>
    <row r="430" spans="5:5">
      <c r="E430" s="84"/>
    </row>
    <row r="431" spans="5:5">
      <c r="E431" s="84"/>
    </row>
    <row r="432" spans="5:5">
      <c r="E432" s="84"/>
    </row>
    <row r="433" spans="5:5">
      <c r="E433" s="84"/>
    </row>
    <row r="434" spans="5:5">
      <c r="E434" s="84"/>
    </row>
    <row r="435" spans="5:5">
      <c r="E435" s="84"/>
    </row>
    <row r="436" spans="5:5">
      <c r="E436" s="84"/>
    </row>
    <row r="437" spans="5:5">
      <c r="E437" s="84"/>
    </row>
    <row r="438" spans="5:5">
      <c r="E438" s="84"/>
    </row>
    <row r="439" spans="5:5">
      <c r="E439" s="84"/>
    </row>
    <row r="440" spans="5:5">
      <c r="E440" s="84"/>
    </row>
    <row r="441" spans="5:5">
      <c r="E441" s="84"/>
    </row>
    <row r="442" spans="5:5">
      <c r="E442" s="84"/>
    </row>
    <row r="443" spans="5:5">
      <c r="E443" s="84"/>
    </row>
    <row r="444" spans="5:5">
      <c r="E444" s="84"/>
    </row>
    <row r="445" spans="5:5">
      <c r="E445" s="84"/>
    </row>
    <row r="446" spans="5:5">
      <c r="E446" s="84"/>
    </row>
    <row r="447" spans="5:5">
      <c r="E447" s="84"/>
    </row>
    <row r="448" spans="5:5">
      <c r="E448" s="84"/>
    </row>
    <row r="449" spans="5:5">
      <c r="E449" s="84"/>
    </row>
    <row r="450" spans="5:5">
      <c r="E450" s="84"/>
    </row>
    <row r="451" spans="5:5">
      <c r="E451" s="84"/>
    </row>
    <row r="452" spans="5:5">
      <c r="E452" s="84"/>
    </row>
    <row r="453" spans="5:5">
      <c r="E453" s="84"/>
    </row>
    <row r="454" spans="5:5">
      <c r="E454" s="84"/>
    </row>
    <row r="455" spans="5:5">
      <c r="E455" s="84"/>
    </row>
    <row r="456" spans="5:5">
      <c r="E456" s="84"/>
    </row>
    <row r="457" spans="5:5">
      <c r="E457" s="84"/>
    </row>
    <row r="458" spans="5:5">
      <c r="E458" s="84"/>
    </row>
    <row r="459" spans="5:5">
      <c r="E459" s="84"/>
    </row>
    <row r="460" spans="5:5">
      <c r="E460" s="84"/>
    </row>
    <row r="461" spans="5:5">
      <c r="E461" s="84"/>
    </row>
    <row r="462" spans="5:5">
      <c r="E462" s="84"/>
    </row>
    <row r="463" spans="5:5">
      <c r="E463" s="84"/>
    </row>
    <row r="464" spans="5:5">
      <c r="E464" s="84"/>
    </row>
    <row r="465" spans="5:5">
      <c r="E465" s="84"/>
    </row>
    <row r="466" spans="5:5">
      <c r="E466" s="84"/>
    </row>
    <row r="467" spans="5:5">
      <c r="E467" s="84"/>
    </row>
    <row r="468" spans="5:5">
      <c r="E468" s="84"/>
    </row>
    <row r="469" spans="5:5">
      <c r="E469" s="84"/>
    </row>
    <row r="470" spans="5:5">
      <c r="E470" s="84"/>
    </row>
    <row r="471" spans="5:5">
      <c r="E471" s="84"/>
    </row>
    <row r="472" spans="5:5">
      <c r="E472" s="84"/>
    </row>
    <row r="473" spans="5:5">
      <c r="E473" s="84"/>
    </row>
    <row r="474" spans="5:5">
      <c r="E474" s="84"/>
    </row>
    <row r="475" spans="5:5">
      <c r="E475" s="84"/>
    </row>
    <row r="476" spans="5:5">
      <c r="E476" s="84"/>
    </row>
    <row r="477" spans="5:5">
      <c r="E477" s="84"/>
    </row>
    <row r="478" spans="5:5">
      <c r="E478" s="84"/>
    </row>
    <row r="479" spans="5:5">
      <c r="E479" s="84"/>
    </row>
    <row r="480" spans="5:5">
      <c r="E480" s="84"/>
    </row>
    <row r="481" spans="5:5">
      <c r="E481" s="84"/>
    </row>
    <row r="482" spans="5:5">
      <c r="E482" s="84"/>
    </row>
    <row r="483" spans="5:5">
      <c r="E483" s="84"/>
    </row>
    <row r="484" spans="5:5">
      <c r="E484" s="84"/>
    </row>
    <row r="485" spans="5:5">
      <c r="E485" s="84"/>
    </row>
    <row r="486" spans="5:5">
      <c r="E486" s="84"/>
    </row>
    <row r="487" spans="5:5">
      <c r="E487" s="84"/>
    </row>
    <row r="488" spans="5:5">
      <c r="E488" s="84"/>
    </row>
    <row r="489" spans="5:5">
      <c r="E489" s="84"/>
    </row>
    <row r="490" spans="5:5">
      <c r="E490" s="84"/>
    </row>
    <row r="491" spans="5:5">
      <c r="E491" s="84"/>
    </row>
    <row r="492" spans="5:5">
      <c r="E492" s="84"/>
    </row>
    <row r="493" spans="5:5">
      <c r="E493" s="84"/>
    </row>
    <row r="494" spans="5:5">
      <c r="E494" s="84"/>
    </row>
    <row r="495" spans="5:5">
      <c r="E495" s="84"/>
    </row>
    <row r="496" spans="5:5">
      <c r="E496" s="84"/>
    </row>
    <row r="497" spans="5:5">
      <c r="E497" s="84"/>
    </row>
    <row r="498" spans="5:5">
      <c r="E498" s="84"/>
    </row>
    <row r="499" spans="5:5">
      <c r="E499" s="84"/>
    </row>
    <row r="500" spans="5:5">
      <c r="E500" s="84"/>
    </row>
    <row r="501" spans="5:5">
      <c r="E501" s="84"/>
    </row>
    <row r="502" spans="5:5">
      <c r="E502" s="84"/>
    </row>
    <row r="503" spans="5:5">
      <c r="E503" s="84"/>
    </row>
    <row r="504" spans="5:5">
      <c r="E504" s="84"/>
    </row>
    <row r="505" spans="5:5">
      <c r="E505" s="84"/>
    </row>
    <row r="506" spans="5:5">
      <c r="E506" s="84"/>
    </row>
    <row r="507" spans="5:5">
      <c r="E507" s="84"/>
    </row>
    <row r="508" spans="5:5">
      <c r="E508" s="84"/>
    </row>
    <row r="509" spans="5:5">
      <c r="E509" s="84"/>
    </row>
    <row r="510" spans="5:5">
      <c r="E510" s="84"/>
    </row>
    <row r="511" spans="5:5">
      <c r="E511" s="84"/>
    </row>
    <row r="512" spans="5:5">
      <c r="E512" s="84"/>
    </row>
    <row r="513" spans="5:5">
      <c r="E513" s="84"/>
    </row>
    <row r="514" spans="5:5">
      <c r="E514" s="84"/>
    </row>
    <row r="515" spans="5:5">
      <c r="E515" s="84"/>
    </row>
    <row r="516" spans="5:5">
      <c r="E516" s="84"/>
    </row>
    <row r="517" spans="5:5">
      <c r="E517" s="84"/>
    </row>
    <row r="518" spans="5:5">
      <c r="E518" s="84"/>
    </row>
    <row r="519" spans="5:5">
      <c r="E519" s="84"/>
    </row>
    <row r="520" spans="5:5">
      <c r="E520" s="84"/>
    </row>
    <row r="521" spans="5:5">
      <c r="E521" s="84"/>
    </row>
    <row r="522" spans="5:5">
      <c r="E522" s="84"/>
    </row>
    <row r="523" spans="5:5">
      <c r="E523" s="84"/>
    </row>
    <row r="524" spans="5:5">
      <c r="E524" s="84"/>
    </row>
    <row r="525" spans="5:5">
      <c r="E525" s="84"/>
    </row>
    <row r="526" spans="5:5">
      <c r="E526" s="84"/>
    </row>
    <row r="527" spans="5:5">
      <c r="E527" s="84"/>
    </row>
    <row r="528" spans="5:5">
      <c r="E528" s="84"/>
    </row>
    <row r="529" spans="5:5">
      <c r="E529" s="84"/>
    </row>
    <row r="530" spans="5:5">
      <c r="E530" s="84"/>
    </row>
    <row r="531" spans="5:5">
      <c r="E531" s="84"/>
    </row>
    <row r="532" spans="5:5">
      <c r="E532" s="84"/>
    </row>
    <row r="533" spans="5:5">
      <c r="E533" s="84"/>
    </row>
    <row r="534" spans="5:5">
      <c r="E534" s="84"/>
    </row>
    <row r="535" spans="5:5">
      <c r="E535" s="84"/>
    </row>
    <row r="536" spans="5:5">
      <c r="E536" s="84"/>
    </row>
    <row r="537" spans="5:5">
      <c r="E537" s="84"/>
    </row>
    <row r="538" spans="5:5">
      <c r="E538" s="84"/>
    </row>
    <row r="539" spans="5:5">
      <c r="E539" s="84"/>
    </row>
    <row r="540" spans="5:5">
      <c r="E540" s="84"/>
    </row>
    <row r="541" spans="5:5">
      <c r="E541" s="84"/>
    </row>
    <row r="542" spans="5:5">
      <c r="E542" s="84"/>
    </row>
    <row r="543" spans="5:5">
      <c r="E543" s="84"/>
    </row>
    <row r="544" spans="5:5">
      <c r="E544" s="84"/>
    </row>
    <row r="545" spans="5:5">
      <c r="E545" s="84"/>
    </row>
    <row r="546" spans="5:5">
      <c r="E546" s="84"/>
    </row>
    <row r="547" spans="5:5">
      <c r="E547" s="84"/>
    </row>
    <row r="548" spans="5:5">
      <c r="E548" s="84"/>
    </row>
    <row r="549" spans="5:5">
      <c r="E549" s="84"/>
    </row>
    <row r="550" spans="5:5">
      <c r="E550" s="84"/>
    </row>
    <row r="551" spans="5:5">
      <c r="E551" s="84"/>
    </row>
    <row r="552" spans="5:5">
      <c r="E552" s="84"/>
    </row>
    <row r="553" spans="5:5">
      <c r="E553" s="84"/>
    </row>
    <row r="554" spans="5:5">
      <c r="E554" s="84"/>
    </row>
    <row r="555" spans="5:5">
      <c r="E555" s="84"/>
    </row>
    <row r="556" spans="5:5">
      <c r="E556" s="84"/>
    </row>
    <row r="557" spans="5:5">
      <c r="E557" s="84"/>
    </row>
    <row r="558" spans="5:5">
      <c r="E558" s="84"/>
    </row>
    <row r="559" spans="5:5">
      <c r="E559" s="84"/>
    </row>
    <row r="560" spans="5:5">
      <c r="E560" s="84"/>
    </row>
    <row r="561" spans="5:5">
      <c r="E561" s="84"/>
    </row>
    <row r="562" spans="5:5">
      <c r="E562" s="84"/>
    </row>
    <row r="563" spans="5:5">
      <c r="E563" s="84"/>
    </row>
    <row r="564" spans="5:5">
      <c r="E564" s="84"/>
    </row>
    <row r="565" spans="5:5">
      <c r="E565" s="84"/>
    </row>
    <row r="566" spans="5:5">
      <c r="E566" s="84"/>
    </row>
    <row r="567" spans="5:5">
      <c r="E567" s="84"/>
    </row>
    <row r="568" spans="5:5">
      <c r="E568" s="84"/>
    </row>
    <row r="569" spans="5:5">
      <c r="E569" s="84"/>
    </row>
    <row r="570" spans="5:5">
      <c r="E570" s="84"/>
    </row>
    <row r="571" spans="5:5">
      <c r="E571" s="84"/>
    </row>
    <row r="572" spans="5:5">
      <c r="E572" s="84"/>
    </row>
    <row r="573" spans="5:5">
      <c r="E573" s="84"/>
    </row>
    <row r="574" spans="5:5">
      <c r="E574" s="84"/>
    </row>
    <row r="575" spans="5:5">
      <c r="E575" s="84"/>
    </row>
    <row r="576" spans="5:5">
      <c r="E576" s="84"/>
    </row>
    <row r="577" spans="5:5">
      <c r="E577" s="84"/>
    </row>
    <row r="578" spans="5:5">
      <c r="E578" s="84"/>
    </row>
    <row r="579" spans="5:5">
      <c r="E579" s="84"/>
    </row>
    <row r="580" spans="5:5">
      <c r="E580" s="84"/>
    </row>
    <row r="581" spans="5:5">
      <c r="E581" s="84"/>
    </row>
    <row r="582" spans="5:5">
      <c r="E582" s="84"/>
    </row>
    <row r="583" spans="5:5">
      <c r="E583" s="84"/>
    </row>
    <row r="584" spans="5:5">
      <c r="E584" s="84"/>
    </row>
    <row r="585" spans="5:5">
      <c r="E585" s="84"/>
    </row>
    <row r="586" spans="5:5">
      <c r="E586" s="84"/>
    </row>
    <row r="587" spans="5:5">
      <c r="E587" s="84"/>
    </row>
    <row r="588" spans="5:5">
      <c r="E588" s="84"/>
    </row>
    <row r="589" spans="5:5">
      <c r="E589" s="84"/>
    </row>
    <row r="590" spans="5:5">
      <c r="E590" s="84"/>
    </row>
    <row r="591" spans="5:5">
      <c r="E591" s="84"/>
    </row>
    <row r="592" spans="5:5">
      <c r="E592" s="84"/>
    </row>
    <row r="593" spans="5:5">
      <c r="E593" s="84"/>
    </row>
    <row r="594" spans="5:5">
      <c r="E594" s="84"/>
    </row>
    <row r="595" spans="5:5">
      <c r="E595" s="84"/>
    </row>
    <row r="596" spans="5:5">
      <c r="E596" s="84"/>
    </row>
    <row r="597" spans="5:5">
      <c r="E597" s="84"/>
    </row>
    <row r="598" spans="5:5">
      <c r="E598" s="84"/>
    </row>
    <row r="599" spans="5:5">
      <c r="E599" s="84"/>
    </row>
    <row r="600" spans="5:5">
      <c r="E600" s="84"/>
    </row>
    <row r="601" spans="5:5">
      <c r="E601" s="84"/>
    </row>
    <row r="602" spans="5:5">
      <c r="E602" s="84"/>
    </row>
    <row r="603" spans="5:5">
      <c r="E603" s="84"/>
    </row>
    <row r="604" spans="5:5">
      <c r="E604" s="84"/>
    </row>
    <row r="605" spans="5:5">
      <c r="E605" s="84"/>
    </row>
    <row r="606" spans="5:5">
      <c r="E606" s="84"/>
    </row>
    <row r="607" spans="5:5">
      <c r="E607" s="84"/>
    </row>
    <row r="608" spans="5:5">
      <c r="E608" s="84"/>
    </row>
    <row r="609" spans="5:5">
      <c r="E609" s="84"/>
    </row>
    <row r="610" spans="5:5">
      <c r="E610" s="84"/>
    </row>
    <row r="611" spans="5:5">
      <c r="E611" s="84"/>
    </row>
    <row r="612" spans="5:5">
      <c r="E612" s="84"/>
    </row>
    <row r="613" spans="5:5">
      <c r="E613" s="84"/>
    </row>
    <row r="614" spans="5:5">
      <c r="E614" s="84"/>
    </row>
    <row r="615" spans="5:5">
      <c r="E615" s="84"/>
    </row>
    <row r="616" spans="5:5">
      <c r="E616" s="84"/>
    </row>
    <row r="617" spans="5:5">
      <c r="E617" s="84"/>
    </row>
    <row r="618" spans="5:5">
      <c r="E618" s="84"/>
    </row>
    <row r="619" spans="5:5">
      <c r="E619" s="84"/>
    </row>
    <row r="620" spans="5:5">
      <c r="E620" s="84"/>
    </row>
    <row r="621" spans="5:5">
      <c r="E621" s="84"/>
    </row>
    <row r="622" spans="5:5">
      <c r="E622" s="84"/>
    </row>
    <row r="623" spans="5:5">
      <c r="E623" s="84"/>
    </row>
    <row r="624" spans="5:5">
      <c r="E624" s="84"/>
    </row>
    <row r="625" spans="5:5">
      <c r="E625" s="84"/>
    </row>
    <row r="626" spans="5:5">
      <c r="E626" s="84"/>
    </row>
    <row r="627" spans="5:5">
      <c r="E627" s="84"/>
    </row>
    <row r="628" spans="5:5">
      <c r="E628" s="84"/>
    </row>
    <row r="629" spans="5:5">
      <c r="E629" s="84"/>
    </row>
    <row r="630" spans="5:5">
      <c r="E630" s="84"/>
    </row>
    <row r="631" spans="5:5">
      <c r="E631" s="84"/>
    </row>
    <row r="632" spans="5:5">
      <c r="E632" s="84"/>
    </row>
    <row r="633" spans="5:5">
      <c r="E633" s="84"/>
    </row>
    <row r="634" spans="5:5">
      <c r="E634" s="84"/>
    </row>
    <row r="635" spans="5:5">
      <c r="E635" s="84"/>
    </row>
    <row r="636" spans="5:5">
      <c r="E636" s="84"/>
    </row>
    <row r="637" spans="5:5">
      <c r="E637" s="84"/>
    </row>
    <row r="638" spans="5:5">
      <c r="E638" s="84"/>
    </row>
    <row r="639" spans="5:5">
      <c r="E639" s="84"/>
    </row>
    <row r="640" spans="5:5">
      <c r="E640" s="84"/>
    </row>
    <row r="641" spans="5:5">
      <c r="E641" s="84"/>
    </row>
    <row r="642" spans="5:5">
      <c r="E642" s="84"/>
    </row>
    <row r="643" spans="5:5">
      <c r="E643" s="84"/>
    </row>
    <row r="644" spans="5:5">
      <c r="E644" s="84"/>
    </row>
    <row r="645" spans="5:5">
      <c r="E645" s="84"/>
    </row>
    <row r="646" spans="5:5">
      <c r="E646" s="84"/>
    </row>
    <row r="647" spans="5:5">
      <c r="E647" s="84"/>
    </row>
    <row r="648" spans="5:5">
      <c r="E648" s="84"/>
    </row>
    <row r="649" spans="5:5">
      <c r="E649" s="84"/>
    </row>
    <row r="650" spans="5:5">
      <c r="E650" s="84"/>
    </row>
    <row r="651" spans="5:5">
      <c r="E651" s="84"/>
    </row>
    <row r="652" spans="5:5">
      <c r="E652" s="84"/>
    </row>
    <row r="653" spans="5:5">
      <c r="E653" s="84"/>
    </row>
    <row r="654" spans="5:5">
      <c r="E654" s="84"/>
    </row>
    <row r="655" spans="5:5">
      <c r="E655" s="84"/>
    </row>
    <row r="656" spans="5:5">
      <c r="E656" s="84"/>
    </row>
    <row r="657" spans="5:5">
      <c r="E657" s="84"/>
    </row>
    <row r="658" spans="5:5">
      <c r="E658" s="84"/>
    </row>
    <row r="659" spans="5:5">
      <c r="E659" s="84"/>
    </row>
    <row r="660" spans="5:5">
      <c r="E660" s="84"/>
    </row>
    <row r="661" spans="5:5">
      <c r="E661" s="84"/>
    </row>
    <row r="662" spans="5:5">
      <c r="E662" s="84"/>
    </row>
    <row r="663" spans="5:5">
      <c r="E663" s="84"/>
    </row>
    <row r="664" spans="5:5">
      <c r="E664" s="84"/>
    </row>
    <row r="665" spans="5:5">
      <c r="E665" s="84"/>
    </row>
    <row r="666" spans="5:5">
      <c r="E666" s="84"/>
    </row>
    <row r="667" spans="5:5">
      <c r="E667" s="84"/>
    </row>
    <row r="668" spans="5:5">
      <c r="E668" s="84"/>
    </row>
    <row r="669" spans="5:5">
      <c r="E669" s="84"/>
    </row>
    <row r="670" spans="5:5">
      <c r="E670" s="84"/>
    </row>
    <row r="671" spans="5:5">
      <c r="E671" s="84"/>
    </row>
    <row r="672" spans="5:5">
      <c r="E672" s="84"/>
    </row>
    <row r="673" spans="5:5">
      <c r="E673" s="84"/>
    </row>
    <row r="674" spans="5:5">
      <c r="E674" s="84"/>
    </row>
    <row r="675" spans="5:5">
      <c r="E675" s="84"/>
    </row>
    <row r="676" spans="5:5">
      <c r="E676" s="84"/>
    </row>
    <row r="677" spans="5:5">
      <c r="E677" s="84"/>
    </row>
    <row r="678" spans="5:5">
      <c r="E678" s="84"/>
    </row>
    <row r="679" spans="5:5">
      <c r="E679" s="84"/>
    </row>
    <row r="680" spans="5:5">
      <c r="E680" s="84"/>
    </row>
    <row r="681" spans="5:5">
      <c r="E681" s="84"/>
    </row>
    <row r="682" spans="5:5">
      <c r="E682" s="84"/>
    </row>
    <row r="683" spans="5:5">
      <c r="E683" s="84"/>
    </row>
    <row r="684" spans="5:5">
      <c r="E684" s="84"/>
    </row>
    <row r="685" spans="5:5">
      <c r="E685" s="84"/>
    </row>
    <row r="686" spans="5:5">
      <c r="E686" s="84"/>
    </row>
    <row r="687" spans="5:5">
      <c r="E687" s="84"/>
    </row>
    <row r="688" spans="5:5">
      <c r="E688" s="84"/>
    </row>
    <row r="689" spans="5:5">
      <c r="E689" s="84"/>
    </row>
    <row r="690" spans="5:5">
      <c r="E690" s="84"/>
    </row>
    <row r="691" spans="5:5">
      <c r="E691" s="84"/>
    </row>
    <row r="692" spans="5:5">
      <c r="E692" s="84"/>
    </row>
    <row r="693" spans="5:5">
      <c r="E693" s="84"/>
    </row>
    <row r="694" spans="5:5">
      <c r="E694" s="84"/>
    </row>
    <row r="695" spans="5:5">
      <c r="E695" s="84"/>
    </row>
    <row r="696" spans="5:5">
      <c r="E696" s="84"/>
    </row>
    <row r="697" spans="5:5">
      <c r="E697" s="84"/>
    </row>
    <row r="698" spans="5:5">
      <c r="E698" s="84"/>
    </row>
    <row r="699" spans="5:5">
      <c r="E699" s="84"/>
    </row>
    <row r="700" spans="5:5">
      <c r="E700" s="84"/>
    </row>
    <row r="701" spans="5:5">
      <c r="E701" s="84"/>
    </row>
    <row r="702" spans="5:5">
      <c r="E702" s="84"/>
    </row>
    <row r="703" spans="5:5">
      <c r="E703" s="84"/>
    </row>
    <row r="704" spans="5:5">
      <c r="E704" s="84"/>
    </row>
    <row r="705" spans="5:5">
      <c r="E705" s="84"/>
    </row>
    <row r="706" spans="5:5">
      <c r="E706" s="84"/>
    </row>
    <row r="707" spans="5:5">
      <c r="E707" s="84"/>
    </row>
    <row r="708" spans="5:5">
      <c r="E708" s="84"/>
    </row>
    <row r="709" spans="5:5">
      <c r="E709" s="84"/>
    </row>
    <row r="710" spans="5:5">
      <c r="E710" s="84"/>
    </row>
    <row r="711" spans="5:5">
      <c r="E711" s="84"/>
    </row>
    <row r="712" spans="5:5">
      <c r="E712" s="84"/>
    </row>
    <row r="713" spans="5:5">
      <c r="E713" s="84"/>
    </row>
    <row r="714" spans="5:5">
      <c r="E714" s="84"/>
    </row>
    <row r="715" spans="5:5">
      <c r="E715" s="84"/>
    </row>
    <row r="716" spans="5:5">
      <c r="E716" s="84"/>
    </row>
    <row r="717" spans="5:5">
      <c r="E717" s="84"/>
    </row>
    <row r="718" spans="5:5">
      <c r="E718" s="84"/>
    </row>
    <row r="719" spans="5:5">
      <c r="E719" s="84"/>
    </row>
    <row r="720" spans="5:5">
      <c r="E720" s="84"/>
    </row>
    <row r="721" spans="5:5">
      <c r="E721" s="84"/>
    </row>
    <row r="722" spans="5:5">
      <c r="E722" s="84"/>
    </row>
    <row r="723" spans="5:5">
      <c r="E723" s="84"/>
    </row>
    <row r="724" spans="5:5">
      <c r="E724" s="84"/>
    </row>
    <row r="725" spans="5:5">
      <c r="E725" s="84"/>
    </row>
    <row r="726" spans="5:5">
      <c r="E726" s="84"/>
    </row>
    <row r="727" spans="5:5">
      <c r="E727" s="84"/>
    </row>
    <row r="728" spans="5:5">
      <c r="E728" s="84"/>
    </row>
    <row r="729" spans="5:5">
      <c r="E729" s="84"/>
    </row>
    <row r="730" spans="5:5">
      <c r="E730" s="84"/>
    </row>
    <row r="731" spans="5:5">
      <c r="E731" s="84"/>
    </row>
    <row r="732" spans="5:5">
      <c r="E732" s="84"/>
    </row>
    <row r="733" spans="5:5">
      <c r="E733" s="84"/>
    </row>
    <row r="734" spans="5:5">
      <c r="E734" s="84"/>
    </row>
    <row r="735" spans="5:5">
      <c r="E735" s="84"/>
    </row>
    <row r="736" spans="5:5">
      <c r="E736" s="84"/>
    </row>
    <row r="737" spans="5:5">
      <c r="E737" s="84"/>
    </row>
    <row r="738" spans="5:5">
      <c r="E738" s="84"/>
    </row>
    <row r="739" spans="5:5">
      <c r="E739" s="84"/>
    </row>
    <row r="740" spans="5:5">
      <c r="E740" s="84"/>
    </row>
    <row r="741" spans="5:5">
      <c r="E741" s="84"/>
    </row>
    <row r="742" spans="5:5">
      <c r="E742" s="84"/>
    </row>
    <row r="743" spans="5:5">
      <c r="E743" s="84"/>
    </row>
    <row r="744" spans="5:5">
      <c r="E744" s="84"/>
    </row>
    <row r="745" spans="5:5">
      <c r="E745" s="84"/>
    </row>
    <row r="746" spans="5:5">
      <c r="E746" s="84"/>
    </row>
    <row r="747" spans="5:5">
      <c r="E747" s="84"/>
    </row>
    <row r="748" spans="5:5">
      <c r="E748" s="84"/>
    </row>
    <row r="749" spans="5:5">
      <c r="E749" s="84"/>
    </row>
    <row r="750" spans="5:5">
      <c r="E750" s="84"/>
    </row>
    <row r="751" spans="5:5">
      <c r="E751" s="84"/>
    </row>
    <row r="752" spans="5:5">
      <c r="E752" s="84"/>
    </row>
    <row r="753" spans="5:5">
      <c r="E753" s="84"/>
    </row>
    <row r="754" spans="5:5">
      <c r="E754" s="84"/>
    </row>
    <row r="755" spans="5:5">
      <c r="E755" s="84"/>
    </row>
    <row r="756" spans="5:5">
      <c r="E756" s="84"/>
    </row>
    <row r="757" spans="5:5">
      <c r="E757" s="84"/>
    </row>
    <row r="758" spans="5:5">
      <c r="E758" s="84"/>
    </row>
    <row r="759" spans="5:5">
      <c r="E759" s="84"/>
    </row>
    <row r="760" spans="5:5">
      <c r="E760" s="84"/>
    </row>
    <row r="761" spans="5:5">
      <c r="E761" s="84"/>
    </row>
    <row r="762" spans="5:5">
      <c r="E762" s="84"/>
    </row>
    <row r="763" spans="5:5">
      <c r="E763" s="84"/>
    </row>
    <row r="764" spans="5:5">
      <c r="E764" s="84"/>
    </row>
    <row r="765" spans="5:5">
      <c r="E765" s="84"/>
    </row>
    <row r="766" spans="5:5">
      <c r="E766" s="84"/>
    </row>
    <row r="767" spans="5:5">
      <c r="E767" s="84"/>
    </row>
    <row r="768" spans="5:5">
      <c r="E768" s="84"/>
    </row>
    <row r="769" spans="5:5">
      <c r="E769" s="84"/>
    </row>
    <row r="770" spans="5:5">
      <c r="E770" s="84"/>
    </row>
    <row r="771" spans="5:5">
      <c r="E771" s="84"/>
    </row>
    <row r="772" spans="5:5">
      <c r="E772" s="84"/>
    </row>
    <row r="773" spans="5:5">
      <c r="E773" s="84"/>
    </row>
    <row r="774" spans="5:5">
      <c r="E774" s="84"/>
    </row>
    <row r="775" spans="5:5">
      <c r="E775" s="84"/>
    </row>
    <row r="776" spans="5:5">
      <c r="E776" s="84"/>
    </row>
    <row r="777" spans="5:5">
      <c r="E777" s="84"/>
    </row>
    <row r="778" spans="5:5">
      <c r="E778" s="84"/>
    </row>
    <row r="779" spans="5:5">
      <c r="E779" s="84"/>
    </row>
    <row r="780" spans="5:5">
      <c r="E780" s="84"/>
    </row>
    <row r="781" spans="5:5">
      <c r="E781" s="84"/>
    </row>
    <row r="782" spans="5:5">
      <c r="E782" s="84"/>
    </row>
    <row r="783" spans="5:5">
      <c r="E783" s="84"/>
    </row>
    <row r="784" spans="5:5">
      <c r="E784" s="84"/>
    </row>
    <row r="785" spans="5:5">
      <c r="E785" s="84"/>
    </row>
    <row r="786" spans="5:5">
      <c r="E786" s="84"/>
    </row>
    <row r="787" spans="5:5">
      <c r="E787" s="84"/>
    </row>
    <row r="788" spans="5:5">
      <c r="E788" s="84"/>
    </row>
    <row r="789" spans="5:5">
      <c r="E789" s="84"/>
    </row>
    <row r="790" spans="5:5">
      <c r="E790" s="84"/>
    </row>
    <row r="791" spans="5:5">
      <c r="E791" s="84"/>
    </row>
    <row r="792" spans="5:5">
      <c r="E792" s="84"/>
    </row>
    <row r="793" spans="5:5">
      <c r="E793" s="84"/>
    </row>
    <row r="794" spans="5:5">
      <c r="E794" s="84"/>
    </row>
    <row r="795" spans="5:5">
      <c r="E795" s="84"/>
    </row>
    <row r="796" spans="5:5">
      <c r="E796" s="84"/>
    </row>
    <row r="797" spans="5:5">
      <c r="E797" s="84"/>
    </row>
    <row r="798" spans="5:5">
      <c r="E798" s="84"/>
    </row>
    <row r="799" spans="5:5">
      <c r="E799" s="84"/>
    </row>
    <row r="800" spans="5:5">
      <c r="E800" s="84"/>
    </row>
    <row r="801" spans="5:5">
      <c r="E801" s="84"/>
    </row>
    <row r="802" spans="5:5">
      <c r="E802" s="84"/>
    </row>
    <row r="803" spans="5:5">
      <c r="E803" s="84"/>
    </row>
    <row r="804" spans="5:5">
      <c r="E804" s="84"/>
    </row>
    <row r="805" spans="5:5">
      <c r="E805" s="84"/>
    </row>
    <row r="806" spans="5:5">
      <c r="E806" s="84"/>
    </row>
    <row r="807" spans="5:5">
      <c r="E807" s="84"/>
    </row>
    <row r="808" spans="5:5">
      <c r="E808" s="84"/>
    </row>
    <row r="809" spans="5:5">
      <c r="E809" s="84"/>
    </row>
    <row r="810" spans="5:5">
      <c r="E810" s="84"/>
    </row>
    <row r="811" spans="5:5">
      <c r="E811" s="84"/>
    </row>
    <row r="812" spans="5:5">
      <c r="E812" s="84"/>
    </row>
    <row r="813" spans="5:5">
      <c r="E813" s="84"/>
    </row>
    <row r="814" spans="5:5">
      <c r="E814" s="84"/>
    </row>
    <row r="815" spans="5:5">
      <c r="E815" s="84"/>
    </row>
    <row r="816" spans="5:5">
      <c r="E816" s="84"/>
    </row>
    <row r="817" spans="5:5">
      <c r="E817" s="84"/>
    </row>
    <row r="818" spans="5:5">
      <c r="E818" s="84"/>
    </row>
    <row r="819" spans="5:5">
      <c r="E819" s="84"/>
    </row>
    <row r="820" spans="5:5">
      <c r="E820" s="84"/>
    </row>
    <row r="821" spans="5:5">
      <c r="E821" s="84"/>
    </row>
    <row r="822" spans="5:5">
      <c r="E822" s="84"/>
    </row>
    <row r="823" spans="5:5">
      <c r="E823" s="84"/>
    </row>
    <row r="824" spans="5:5">
      <c r="E824" s="84"/>
    </row>
    <row r="825" spans="5:5">
      <c r="E825" s="84"/>
    </row>
    <row r="826" spans="5:5">
      <c r="E826" s="84"/>
    </row>
    <row r="827" spans="5:5">
      <c r="E827" s="84"/>
    </row>
    <row r="828" spans="5:5">
      <c r="E828" s="84"/>
    </row>
    <row r="829" spans="5:5">
      <c r="E829" s="84"/>
    </row>
    <row r="830" spans="5:5">
      <c r="E830" s="84"/>
    </row>
    <row r="831" spans="5:5">
      <c r="E831" s="84"/>
    </row>
    <row r="832" spans="5:5">
      <c r="E832" s="84"/>
    </row>
    <row r="833" spans="5:5">
      <c r="E833" s="84"/>
    </row>
    <row r="834" spans="5:5">
      <c r="E834" s="84"/>
    </row>
    <row r="835" spans="5:5">
      <c r="E835" s="84"/>
    </row>
    <row r="836" spans="5:5">
      <c r="E836" s="84"/>
    </row>
    <row r="837" spans="5:5">
      <c r="E837" s="84"/>
    </row>
    <row r="838" spans="5:5">
      <c r="E838" s="84"/>
    </row>
    <row r="839" spans="5:5">
      <c r="E839" s="84"/>
    </row>
    <row r="840" spans="5:5">
      <c r="E840" s="84"/>
    </row>
    <row r="841" spans="5:5">
      <c r="E841" s="84"/>
    </row>
    <row r="842" spans="5:5">
      <c r="E842" s="84"/>
    </row>
    <row r="843" spans="5:5">
      <c r="E843" s="84"/>
    </row>
    <row r="844" spans="5:5">
      <c r="E844" s="84"/>
    </row>
    <row r="845" spans="5:5">
      <c r="E845" s="84"/>
    </row>
    <row r="846" spans="5:5">
      <c r="E846" s="84"/>
    </row>
    <row r="847" spans="5:5">
      <c r="E847" s="84"/>
    </row>
    <row r="848" spans="5:5">
      <c r="E848" s="84"/>
    </row>
    <row r="849" spans="5:5">
      <c r="E849" s="84"/>
    </row>
    <row r="850" spans="5:5">
      <c r="E850" s="84"/>
    </row>
    <row r="851" spans="5:5">
      <c r="E851" s="84"/>
    </row>
    <row r="852" spans="5:5">
      <c r="E852" s="84"/>
    </row>
    <row r="853" spans="5:5">
      <c r="E853" s="84"/>
    </row>
    <row r="854" spans="5:5">
      <c r="E854" s="84"/>
    </row>
    <row r="855" spans="5:5">
      <c r="E855" s="84"/>
    </row>
    <row r="856" spans="5:5">
      <c r="E856" s="84"/>
    </row>
    <row r="857" spans="5:5">
      <c r="E857" s="84"/>
    </row>
    <row r="858" spans="5:5">
      <c r="E858" s="84"/>
    </row>
    <row r="859" spans="5:5">
      <c r="E859" s="84"/>
    </row>
    <row r="860" spans="5:5">
      <c r="E860" s="84"/>
    </row>
    <row r="861" spans="5:5">
      <c r="E861" s="84"/>
    </row>
    <row r="862" spans="5:5">
      <c r="E862" s="84"/>
    </row>
    <row r="863" spans="5:5">
      <c r="E863" s="84"/>
    </row>
    <row r="864" spans="5:5">
      <c r="E864" s="84"/>
    </row>
    <row r="865" spans="5:5">
      <c r="E865" s="84"/>
    </row>
    <row r="866" spans="5:5">
      <c r="E866" s="84"/>
    </row>
    <row r="867" spans="5:5">
      <c r="E867" s="84"/>
    </row>
    <row r="868" spans="5:5">
      <c r="E868" s="84"/>
    </row>
    <row r="869" spans="5:5">
      <c r="E869" s="84"/>
    </row>
    <row r="870" spans="5:5">
      <c r="E870" s="84"/>
    </row>
    <row r="871" spans="5:5">
      <c r="E871" s="84"/>
    </row>
    <row r="872" spans="5:5">
      <c r="E872" s="84"/>
    </row>
    <row r="873" spans="5:5">
      <c r="E873" s="84"/>
    </row>
    <row r="874" spans="5:5">
      <c r="E874" s="84"/>
    </row>
    <row r="875" spans="5:5">
      <c r="E875" s="84"/>
    </row>
    <row r="876" spans="5:5">
      <c r="E876" s="84"/>
    </row>
    <row r="877" spans="5:5">
      <c r="E877" s="84"/>
    </row>
    <row r="878" spans="5:5">
      <c r="E878" s="84"/>
    </row>
    <row r="879" spans="5:5">
      <c r="E879" s="84"/>
    </row>
    <row r="880" spans="5:5">
      <c r="E880" s="84"/>
    </row>
    <row r="881" spans="5:5">
      <c r="E881" s="84"/>
    </row>
    <row r="882" spans="5:5">
      <c r="E882" s="84"/>
    </row>
    <row r="883" spans="5:5">
      <c r="E883" s="84"/>
    </row>
    <row r="884" spans="5:5">
      <c r="E884" s="84"/>
    </row>
    <row r="885" spans="5:5">
      <c r="E885" s="84"/>
    </row>
    <row r="886" spans="5:5">
      <c r="E886" s="84"/>
    </row>
    <row r="887" spans="5:5">
      <c r="E887" s="84"/>
    </row>
    <row r="888" spans="5:5">
      <c r="E888" s="84"/>
    </row>
    <row r="889" spans="5:5">
      <c r="E889" s="84"/>
    </row>
    <row r="890" spans="5:5">
      <c r="E890" s="84"/>
    </row>
    <row r="891" spans="5:5">
      <c r="E891" s="84"/>
    </row>
    <row r="892" spans="5:5">
      <c r="E892" s="84"/>
    </row>
    <row r="893" spans="5:5">
      <c r="E893" s="84"/>
    </row>
    <row r="894" spans="5:5">
      <c r="E894" s="84"/>
    </row>
    <row r="895" spans="5:5">
      <c r="E895" s="84"/>
    </row>
    <row r="896" spans="5:5">
      <c r="E896" s="84"/>
    </row>
    <row r="897" spans="5:5">
      <c r="E897" s="84"/>
    </row>
    <row r="898" spans="5:5">
      <c r="E898" s="84"/>
    </row>
    <row r="899" spans="5:5">
      <c r="E899" s="84"/>
    </row>
    <row r="900" spans="5:5">
      <c r="E900" s="84"/>
    </row>
    <row r="901" spans="5:5">
      <c r="E901" s="84"/>
    </row>
    <row r="902" spans="5:5">
      <c r="E902" s="84"/>
    </row>
    <row r="903" spans="5:5">
      <c r="E903" s="84"/>
    </row>
    <row r="904" spans="5:5">
      <c r="E904" s="84"/>
    </row>
    <row r="905" spans="5:5">
      <c r="E905" s="84"/>
    </row>
    <row r="906" spans="5:5">
      <c r="E906" s="84"/>
    </row>
    <row r="907" spans="5:5">
      <c r="E907" s="84"/>
    </row>
    <row r="908" spans="5:5">
      <c r="E908" s="84"/>
    </row>
    <row r="909" spans="5:5">
      <c r="E909" s="84"/>
    </row>
    <row r="910" spans="5:5">
      <c r="E910" s="84"/>
    </row>
    <row r="911" spans="5:5">
      <c r="E911" s="84"/>
    </row>
    <row r="912" spans="5:5">
      <c r="E912" s="84"/>
    </row>
    <row r="913" spans="5:5">
      <c r="E913" s="84"/>
    </row>
    <row r="914" spans="5:5">
      <c r="E914" s="84"/>
    </row>
    <row r="915" spans="5:5">
      <c r="E915" s="84"/>
    </row>
    <row r="916" spans="5:5">
      <c r="E916" s="84"/>
    </row>
    <row r="917" spans="5:5">
      <c r="E917" s="84"/>
    </row>
    <row r="918" spans="5:5">
      <c r="E918" s="84"/>
    </row>
    <row r="919" spans="5:5">
      <c r="E919" s="84"/>
    </row>
    <row r="920" spans="5:5">
      <c r="E920" s="84"/>
    </row>
    <row r="921" spans="5:5">
      <c r="E921" s="84"/>
    </row>
    <row r="922" spans="5:5">
      <c r="E922" s="84"/>
    </row>
    <row r="923" spans="5:5">
      <c r="E923" s="84"/>
    </row>
    <row r="924" spans="5:5">
      <c r="E924" s="84"/>
    </row>
    <row r="925" spans="5:5">
      <c r="E925" s="84"/>
    </row>
    <row r="926" spans="5:5">
      <c r="E926" s="84"/>
    </row>
    <row r="927" spans="5:5">
      <c r="E927" s="84"/>
    </row>
    <row r="928" spans="5:5">
      <c r="E928" s="84"/>
    </row>
    <row r="929" spans="5:5">
      <c r="E929" s="84"/>
    </row>
    <row r="930" spans="5:5">
      <c r="E930" s="84"/>
    </row>
    <row r="931" spans="5:5">
      <c r="E931" s="84"/>
    </row>
    <row r="932" spans="5:5">
      <c r="E932" s="84"/>
    </row>
    <row r="933" spans="5:5">
      <c r="E933" s="84"/>
    </row>
    <row r="934" spans="5:5">
      <c r="E934" s="84"/>
    </row>
    <row r="935" spans="5:5">
      <c r="E935" s="84"/>
    </row>
    <row r="936" spans="5:5">
      <c r="E936" s="84"/>
    </row>
    <row r="937" spans="5:5">
      <c r="E937" s="84"/>
    </row>
    <row r="938" spans="5:5">
      <c r="E938" s="84"/>
    </row>
    <row r="939" spans="5:5">
      <c r="E939" s="84"/>
    </row>
    <row r="940" spans="5:5">
      <c r="E940" s="84"/>
    </row>
    <row r="941" spans="5:5">
      <c r="E941" s="84"/>
    </row>
    <row r="942" spans="5:5">
      <c r="E942" s="84"/>
    </row>
    <row r="943" spans="5:5">
      <c r="E943" s="84"/>
    </row>
    <row r="944" spans="5:5">
      <c r="E944" s="84"/>
    </row>
    <row r="945" spans="5:5">
      <c r="E945" s="84"/>
    </row>
    <row r="946" spans="5:5">
      <c r="E946" s="84"/>
    </row>
    <row r="947" spans="5:5">
      <c r="E947" s="84"/>
    </row>
    <row r="948" spans="5:5">
      <c r="E948" s="84"/>
    </row>
    <row r="949" spans="5:5">
      <c r="E949" s="84"/>
    </row>
    <row r="950" spans="5:5">
      <c r="E950" s="84"/>
    </row>
    <row r="951" spans="5:5">
      <c r="E951" s="84"/>
    </row>
    <row r="952" spans="5:5">
      <c r="E952" s="84"/>
    </row>
    <row r="953" spans="5:5">
      <c r="E953" s="84"/>
    </row>
    <row r="954" spans="5:5">
      <c r="E954" s="84"/>
    </row>
    <row r="955" spans="5:5">
      <c r="E955" s="84"/>
    </row>
    <row r="956" spans="5:5">
      <c r="E956" s="84"/>
    </row>
    <row r="957" spans="5:5">
      <c r="E957" s="84"/>
    </row>
    <row r="958" spans="5:5">
      <c r="E958" s="84"/>
    </row>
    <row r="959" spans="5:5">
      <c r="E959" s="84"/>
    </row>
    <row r="960" spans="5:5">
      <c r="E960" s="84"/>
    </row>
    <row r="961" spans="5:5">
      <c r="E961" s="84"/>
    </row>
    <row r="962" spans="5:5">
      <c r="E962" s="84"/>
    </row>
    <row r="963" spans="5:5">
      <c r="E963" s="84"/>
    </row>
    <row r="964" spans="5:5">
      <c r="E964" s="84"/>
    </row>
    <row r="965" spans="5:5">
      <c r="E965" s="84"/>
    </row>
    <row r="966" spans="5:5">
      <c r="E966" s="84"/>
    </row>
    <row r="967" spans="5:5">
      <c r="E967" s="84"/>
    </row>
    <row r="968" spans="5:5">
      <c r="E968" s="84"/>
    </row>
    <row r="969" spans="5:5">
      <c r="E969" s="84"/>
    </row>
    <row r="970" spans="5:5">
      <c r="E970" s="84"/>
    </row>
    <row r="971" spans="5:5">
      <c r="E971" s="84"/>
    </row>
    <row r="972" spans="5:5">
      <c r="E972" s="84"/>
    </row>
    <row r="973" spans="5:5">
      <c r="E973" s="84"/>
    </row>
    <row r="974" spans="5:5">
      <c r="E974" s="84"/>
    </row>
    <row r="975" spans="5:5">
      <c r="E975" s="84"/>
    </row>
    <row r="976" spans="5:5">
      <c r="E976" s="84"/>
    </row>
    <row r="977" spans="5:5">
      <c r="E977" s="84"/>
    </row>
    <row r="978" spans="5:5">
      <c r="E978" s="84"/>
    </row>
    <row r="979" spans="5:5">
      <c r="E979" s="84"/>
    </row>
    <row r="980" spans="5:5">
      <c r="E980" s="84"/>
    </row>
    <row r="981" spans="5:5">
      <c r="E981" s="84"/>
    </row>
    <row r="982" spans="5:5">
      <c r="E982" s="84"/>
    </row>
    <row r="983" spans="5:5">
      <c r="E983" s="84"/>
    </row>
    <row r="984" spans="5:5">
      <c r="E984" s="84"/>
    </row>
    <row r="985" spans="5:5">
      <c r="E985" s="84"/>
    </row>
    <row r="986" spans="5:5">
      <c r="E986" s="84"/>
    </row>
    <row r="987" spans="5:5">
      <c r="E987" s="84"/>
    </row>
    <row r="988" spans="5:5">
      <c r="E988" s="84"/>
    </row>
    <row r="989" spans="5:5">
      <c r="E989" s="84"/>
    </row>
    <row r="990" spans="5:5">
      <c r="E990" s="84"/>
    </row>
    <row r="991" spans="5:5">
      <c r="E991" s="84"/>
    </row>
    <row r="992" spans="5:5">
      <c r="E992" s="84"/>
    </row>
    <row r="993" spans="5:5">
      <c r="E993" s="84"/>
    </row>
    <row r="994" spans="5:5">
      <c r="E994" s="84"/>
    </row>
    <row r="995" spans="5:5">
      <c r="E995" s="84"/>
    </row>
    <row r="996" spans="5:5">
      <c r="E996" s="84"/>
    </row>
    <row r="997" spans="5:5">
      <c r="E997" s="84"/>
    </row>
    <row r="998" spans="5:5">
      <c r="E998" s="84"/>
    </row>
    <row r="999" spans="5:5">
      <c r="E999" s="84"/>
    </row>
    <row r="1000" spans="5:5">
      <c r="E1000" s="84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453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6164.73</v>
      </c>
      <c r="K11" s="7"/>
      <c r="L11" s="75">
        <v>60.79782799014</v>
      </c>
      <c r="M11" s="7"/>
      <c r="N11" s="76">
        <v>1</v>
      </c>
      <c r="O11" s="76">
        <v>3.3300000000000003E-2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6000</v>
      </c>
      <c r="L12" s="81">
        <v>10.4154</v>
      </c>
      <c r="N12" s="80">
        <v>0.17130000000000001</v>
      </c>
      <c r="O12" s="80">
        <v>5.7000000000000002E-3</v>
      </c>
    </row>
    <row r="13" spans="2:65">
      <c r="B13" s="79" t="s">
        <v>381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382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6000</v>
      </c>
      <c r="L17" s="81">
        <v>10.4154</v>
      </c>
      <c r="N17" s="80">
        <v>0.17130000000000001</v>
      </c>
      <c r="O17" s="80">
        <v>5.7000000000000002E-3</v>
      </c>
    </row>
    <row r="18" spans="2:15">
      <c r="B18" t="s">
        <v>383</v>
      </c>
      <c r="C18" t="s">
        <v>384</v>
      </c>
      <c r="D18" t="s">
        <v>100</v>
      </c>
      <c r="E18" t="s">
        <v>256</v>
      </c>
      <c r="F18" t="s">
        <v>247</v>
      </c>
      <c r="G18" t="s">
        <v>207</v>
      </c>
      <c r="H18" t="s">
        <v>208</v>
      </c>
      <c r="I18" t="s">
        <v>102</v>
      </c>
      <c r="J18" s="77">
        <v>6000</v>
      </c>
      <c r="K18" s="77">
        <v>173.59</v>
      </c>
      <c r="L18" s="77">
        <v>10.4154</v>
      </c>
      <c r="M18" s="78">
        <v>0</v>
      </c>
      <c r="N18" s="78">
        <v>0.17130000000000001</v>
      </c>
      <c r="O18" s="78">
        <v>5.7000000000000002E-3</v>
      </c>
    </row>
    <row r="19" spans="2:15">
      <c r="B19" s="79" t="s">
        <v>238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222</v>
      </c>
      <c r="C21" s="16"/>
      <c r="D21" s="16"/>
      <c r="E21" s="16"/>
      <c r="J21" s="81">
        <v>164.73</v>
      </c>
      <c r="L21" s="81">
        <v>50.382427990140002</v>
      </c>
      <c r="N21" s="80">
        <v>0.82869999999999999</v>
      </c>
      <c r="O21" s="80">
        <v>2.76E-2</v>
      </c>
    </row>
    <row r="22" spans="2:15">
      <c r="B22" s="79" t="s">
        <v>381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382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164.73</v>
      </c>
      <c r="L26" s="81">
        <v>50.382427990140002</v>
      </c>
      <c r="N26" s="80">
        <v>0.82869999999999999</v>
      </c>
      <c r="O26" s="80">
        <v>2.76E-2</v>
      </c>
    </row>
    <row r="27" spans="2:15">
      <c r="B27" t="s">
        <v>385</v>
      </c>
      <c r="C27" t="s">
        <v>386</v>
      </c>
      <c r="D27" t="s">
        <v>123</v>
      </c>
      <c r="E27" t="s">
        <v>387</v>
      </c>
      <c r="F27" t="s">
        <v>388</v>
      </c>
      <c r="G27" t="s">
        <v>207</v>
      </c>
      <c r="H27" t="s">
        <v>208</v>
      </c>
      <c r="I27" t="s">
        <v>110</v>
      </c>
      <c r="J27" s="77">
        <v>110.73</v>
      </c>
      <c r="K27" s="77">
        <v>3398</v>
      </c>
      <c r="L27" s="77">
        <v>14.84009195814</v>
      </c>
      <c r="M27" s="78">
        <v>0</v>
      </c>
      <c r="N27" s="78">
        <v>0.24410000000000001</v>
      </c>
      <c r="O27" s="78">
        <v>8.0999999999999996E-3</v>
      </c>
    </row>
    <row r="28" spans="2:15">
      <c r="B28" t="s">
        <v>389</v>
      </c>
      <c r="C28" t="s">
        <v>390</v>
      </c>
      <c r="D28" t="s">
        <v>123</v>
      </c>
      <c r="E28" t="s">
        <v>391</v>
      </c>
      <c r="F28" t="s">
        <v>388</v>
      </c>
      <c r="G28" t="s">
        <v>207</v>
      </c>
      <c r="H28" t="s">
        <v>208</v>
      </c>
      <c r="I28" t="s">
        <v>110</v>
      </c>
      <c r="J28" s="77">
        <v>54</v>
      </c>
      <c r="K28" s="77">
        <v>16688</v>
      </c>
      <c r="L28" s="77">
        <v>35.542336032000001</v>
      </c>
      <c r="M28" s="78">
        <v>0</v>
      </c>
      <c r="N28" s="78">
        <v>0.58460000000000001</v>
      </c>
      <c r="O28" s="78">
        <v>1.95E-2</v>
      </c>
    </row>
    <row r="29" spans="2:15">
      <c r="B29" s="79" t="s">
        <v>238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207</v>
      </c>
      <c r="C30" t="s">
        <v>207</v>
      </c>
      <c r="D30" s="16"/>
      <c r="E30" s="16"/>
      <c r="F30" t="s">
        <v>207</v>
      </c>
      <c r="G30" t="s">
        <v>207</v>
      </c>
      <c r="I30" t="s">
        <v>207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t="s">
        <v>224</v>
      </c>
      <c r="C31" s="16"/>
      <c r="D31" s="16"/>
      <c r="E31" s="16"/>
    </row>
    <row r="32" spans="2:15">
      <c r="B32" t="s">
        <v>230</v>
      </c>
      <c r="C32" s="16"/>
      <c r="D32" s="16"/>
      <c r="E32" s="16"/>
    </row>
    <row r="33" spans="2:5">
      <c r="B33" t="s">
        <v>231</v>
      </c>
      <c r="C33" s="16"/>
      <c r="D33" s="16"/>
      <c r="E33" s="16"/>
    </row>
    <row r="34" spans="2:5">
      <c r="B34" t="s">
        <v>232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453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392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222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393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224</v>
      </c>
      <c r="D18" s="16"/>
      <c r="E18" s="16"/>
    </row>
    <row r="19" spans="2:12">
      <c r="B19" t="s">
        <v>230</v>
      </c>
      <c r="D19" s="16"/>
      <c r="E19" s="16"/>
    </row>
    <row r="20" spans="2:12">
      <c r="B20" t="s">
        <v>231</v>
      </c>
      <c r="D20" s="16"/>
      <c r="E20" s="16"/>
    </row>
    <row r="21" spans="2:12">
      <c r="B21" t="s">
        <v>232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2021-01-25T11:31:50Z</dcterms:modified>
</cp:coreProperties>
</file>