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120" yWindow="75" windowWidth="1500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59" i="1" l="1"/>
  <c r="E64" i="1"/>
  <c r="E68" i="1"/>
</calcChain>
</file>

<file path=xl/sharedStrings.xml><?xml version="1.0" encoding="utf-8"?>
<sst xmlns="http://schemas.openxmlformats.org/spreadsheetml/2006/main" count="132" uniqueCount="67">
  <si>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</si>
  <si>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</si>
  <si>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</si>
  <si>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</si>
  <si>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</si>
  <si>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</si>
  <si>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</si>
  <si>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</si>
  <si>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</si>
  <si>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</si>
  <si>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</si>
  <si>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</si>
  <si>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</si>
  <si>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</si>
  <si>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</si>
  <si>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</si>
  <si>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</si>
  <si>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</si>
  <si>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</si>
  <si>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</si>
  <si>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</si>
  <si>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</si>
  <si>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</si>
  <si>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</si>
  <si>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</si>
  <si>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</si>
  <si>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</si>
  <si>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</si>
  <si>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</si>
  <si>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</si>
  <si>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</si>
  <si>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</si>
  <si>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</si>
  <si>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</si>
  <si>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</si>
  <si>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</si>
  <si>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</si>
  <si>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</si>
  <si>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</si>
  <si>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</si>
  <si>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</si>
  <si>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</si>
  <si>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</si>
  <si>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</si>
  <si>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</si>
  <si>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</si>
  <si>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</si>
  <si>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</si>
  <si>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</si>
  <si>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</si>
  <si>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</si>
  <si>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</si>
  <si>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</si>
  <si>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</si>
  <si>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</si>
  <si>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</si>
  <si>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</si>
  <si>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</si>
  <si>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</si>
  <si>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</si>
  <si>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</si>
  <si>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</si>
  <si>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השתלמות רופאים אג"ח ממשלת ישראל -- 1472</t>
  </si>
  <si>
    <t>שם מסלול :</t>
  </si>
  <si>
    <t>יהב רופאים-חברה לניהול קופ"ג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</si>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</sst>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17" applyNumberFormat="0" applyFont="0" applyAlignment="0" applyProtection="0"/>
    <xf numFmtId="0" fontId="30" fillId="27" borderId="18" applyNumberFormat="0" applyAlignment="0" applyProtection="0"/>
    <xf numFmtId="0" fontId="31" fillId="9" borderId="0" applyNumberFormat="0" applyBorder="0" applyAlignment="0" applyProtection="0"/>
    <xf numFmtId="37" fontId="1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8" fillId="28" borderId="0" applyNumberFormat="0" applyBorder="0" applyAlignment="0" applyProtection="0"/>
    <xf numFmtId="0" fontId="39" fillId="0" borderId="22" applyNumberFormat="0" applyFill="0" applyAlignment="0" applyProtection="0"/>
    <xf numFmtId="37" fontId="11" fillId="0" borderId="0"/>
    <xf numFmtId="0" fontId="40" fillId="27" borderId="23" applyNumberFormat="0" applyAlignment="0" applyProtection="0"/>
    <xf numFmtId="0" fontId="41" fillId="12" borderId="18" applyNumberFormat="0" applyAlignment="0" applyProtection="0"/>
    <xf numFmtId="0" fontId="42" fillId="8" borderId="0" applyNumberFormat="0" applyBorder="0" applyAlignment="0" applyProtection="0"/>
    <xf numFmtId="17" fontId="11" fillId="0" borderId="0">
      <alignment horizontal="right"/>
      <protection locked="0"/>
    </xf>
    <xf numFmtId="0" fontId="43" fillId="29" borderId="24" applyNumberFormat="0" applyAlignment="0" applyProtection="0"/>
    <xf numFmtId="0" fontId="44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572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E49" sqref="E49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572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0</v>
      </c>
      <c r="D7" s="16">
        <v>2.6900000000000035E-2</v>
      </c>
      <c r="E7" s="15">
        <v>0</v>
      </c>
      <c r="F7" s="14">
        <v>2.5599999999999956E-2</v>
      </c>
      <c r="G7" s="17">
        <v>-1E-4</v>
      </c>
      <c r="H7" s="16">
        <v>5.0800000000000067E-2</v>
      </c>
      <c r="I7" s="15">
        <v>0</v>
      </c>
      <c r="J7" s="14">
        <v>6.6699999999999982E-2</v>
      </c>
      <c r="K7" s="17">
        <v>0</v>
      </c>
      <c r="L7" s="16">
        <v>2.5400000000000089E-2</v>
      </c>
      <c r="M7" s="15">
        <v>0</v>
      </c>
      <c r="N7" s="14">
        <v>1.8799999999999928E-2</v>
      </c>
      <c r="O7" s="13"/>
      <c r="P7" s="35"/>
      <c r="Q7" s="12"/>
      <c r="R7" s="11"/>
      <c r="S7" s="13"/>
      <c r="T7" s="35"/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2E-3</v>
      </c>
      <c r="D8" s="16">
        <v>0.7611</v>
      </c>
      <c r="E8" s="15">
        <v>9.4999999999999998E-3</v>
      </c>
      <c r="F8" s="14">
        <v>0.76129999999999998</v>
      </c>
      <c r="G8" s="17">
        <v>-2.9600000000000001E-2</v>
      </c>
      <c r="H8" s="16">
        <v>0.7823</v>
      </c>
      <c r="I8" s="15">
        <v>1.47E-2</v>
      </c>
      <c r="J8" s="14">
        <v>0.76490000000000002</v>
      </c>
      <c r="K8" s="17">
        <v>6.4000000000000003E-3</v>
      </c>
      <c r="L8" s="16">
        <v>0.80869999999999997</v>
      </c>
      <c r="M8" s="15">
        <v>0</v>
      </c>
      <c r="N8" s="14">
        <v>0.81230000000000002</v>
      </c>
      <c r="O8" s="13"/>
      <c r="P8" s="35"/>
      <c r="Q8" s="12"/>
      <c r="R8" s="11"/>
      <c r="S8" s="13"/>
      <c r="T8" s="35"/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/>
      <c r="P9" s="35"/>
      <c r="Q9" s="12"/>
      <c r="R9" s="11"/>
      <c r="S9" s="13"/>
      <c r="T9" s="35"/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/>
      <c r="P10" s="35"/>
      <c r="Q10" s="12"/>
      <c r="R10" s="11"/>
      <c r="S10" s="13"/>
      <c r="T10" s="35"/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1E-4</v>
      </c>
      <c r="D11" s="16">
        <v>0.12970000000000001</v>
      </c>
      <c r="E11" s="15">
        <v>-2.9999999999999997E-4</v>
      </c>
      <c r="F11" s="14">
        <v>0.13170000000000001</v>
      </c>
      <c r="G11" s="17">
        <v>-1.1299999999999999E-2</v>
      </c>
      <c r="H11" s="16">
        <v>8.5800000000000001E-2</v>
      </c>
      <c r="I11" s="15">
        <v>3.5999999999999999E-3</v>
      </c>
      <c r="J11" s="14">
        <v>0.09</v>
      </c>
      <c r="K11" s="17">
        <v>4.0000000000000002E-4</v>
      </c>
      <c r="L11" s="16">
        <v>8.9300000000000004E-2</v>
      </c>
      <c r="M11" s="15">
        <v>-2.0999999999999999E-3</v>
      </c>
      <c r="N11" s="14">
        <v>9.2600000000000002E-2</v>
      </c>
      <c r="O11" s="13"/>
      <c r="P11" s="35"/>
      <c r="Q11" s="12"/>
      <c r="R11" s="11"/>
      <c r="S11" s="13"/>
      <c r="T11" s="35"/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9.4999999999999998E-3</v>
      </c>
      <c r="E12" s="15">
        <v>0</v>
      </c>
      <c r="F12" s="14">
        <v>8.8999999999999999E-3</v>
      </c>
      <c r="G12" s="17">
        <v>-4.0000000000000002E-4</v>
      </c>
      <c r="H12" s="16">
        <v>8.8999999999999999E-3</v>
      </c>
      <c r="I12" s="15">
        <v>0</v>
      </c>
      <c r="J12" s="14">
        <v>8.5000000000000006E-3</v>
      </c>
      <c r="K12" s="17">
        <v>1E-4</v>
      </c>
      <c r="L12" s="16">
        <v>8.5000000000000006E-3</v>
      </c>
      <c r="M12" s="15">
        <v>-1E-4</v>
      </c>
      <c r="N12" s="14">
        <v>7.9000000000000008E-3</v>
      </c>
      <c r="O12" s="13"/>
      <c r="P12" s="35"/>
      <c r="Q12" s="12"/>
      <c r="R12" s="11"/>
      <c r="S12" s="13"/>
      <c r="T12" s="35"/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0</v>
      </c>
      <c r="D13" s="16">
        <v>0</v>
      </c>
      <c r="E13" s="15">
        <v>0</v>
      </c>
      <c r="F13" s="14">
        <v>0</v>
      </c>
      <c r="G13" s="17">
        <v>0</v>
      </c>
      <c r="H13" s="16">
        <v>0</v>
      </c>
      <c r="I13" s="15">
        <v>0</v>
      </c>
      <c r="J13" s="14">
        <v>6.9999999999999999E-4</v>
      </c>
      <c r="K13" s="17">
        <v>0</v>
      </c>
      <c r="L13" s="16">
        <v>0</v>
      </c>
      <c r="M13" s="15">
        <v>0</v>
      </c>
      <c r="N13" s="14">
        <v>0</v>
      </c>
      <c r="O13" s="13"/>
      <c r="P13" s="35"/>
      <c r="Q13" s="12"/>
      <c r="R13" s="11"/>
      <c r="S13" s="13"/>
      <c r="T13" s="35"/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0</v>
      </c>
      <c r="D14" s="16">
        <v>0</v>
      </c>
      <c r="E14" s="15">
        <v>0</v>
      </c>
      <c r="F14" s="14">
        <v>0</v>
      </c>
      <c r="G14" s="17">
        <v>-2.0000000000000001E-4</v>
      </c>
      <c r="H14" s="16">
        <v>0</v>
      </c>
      <c r="I14" s="15">
        <v>0</v>
      </c>
      <c r="J14" s="14">
        <v>0</v>
      </c>
      <c r="K14" s="17">
        <v>0</v>
      </c>
      <c r="L14" s="16">
        <v>0</v>
      </c>
      <c r="M14" s="15">
        <v>0</v>
      </c>
      <c r="N14" s="14">
        <v>0</v>
      </c>
      <c r="O14" s="13"/>
      <c r="P14" s="35"/>
      <c r="Q14" s="12"/>
      <c r="R14" s="11"/>
      <c r="S14" s="13"/>
      <c r="T14" s="35"/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2.9999999999999997E-4</v>
      </c>
      <c r="D15" s="16">
        <v>3.15E-2</v>
      </c>
      <c r="E15" s="15">
        <v>-2.0000000000000001E-4</v>
      </c>
      <c r="F15" s="14">
        <v>3.1199999999999999E-2</v>
      </c>
      <c r="G15" s="17">
        <v>-3.5999999999999999E-3</v>
      </c>
      <c r="H15" s="16">
        <v>2.87E-2</v>
      </c>
      <c r="I15" s="15">
        <v>1E-3</v>
      </c>
      <c r="J15" s="14">
        <v>2.8199999999999999E-2</v>
      </c>
      <c r="K15" s="17">
        <v>8.9999999999999998E-4</v>
      </c>
      <c r="L15" s="16">
        <v>3.0300000000000001E-2</v>
      </c>
      <c r="M15" s="15">
        <v>2.9999999999999997E-4</v>
      </c>
      <c r="N15" s="14">
        <v>3.0800000000000001E-2</v>
      </c>
      <c r="O15" s="13"/>
      <c r="P15" s="35"/>
      <c r="Q15" s="12"/>
      <c r="R15" s="11"/>
      <c r="S15" s="13"/>
      <c r="T15" s="35"/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1E-4</v>
      </c>
      <c r="D16" s="16">
        <v>3.2899999999999999E-2</v>
      </c>
      <c r="E16" s="15">
        <v>0</v>
      </c>
      <c r="F16" s="14">
        <v>3.2899999999999999E-2</v>
      </c>
      <c r="G16" s="17">
        <v>1.4E-3</v>
      </c>
      <c r="H16" s="16">
        <v>3.5299999999999998E-2</v>
      </c>
      <c r="I16" s="15">
        <v>-4.0000000000000002E-4</v>
      </c>
      <c r="J16" s="14">
        <v>3.3000000000000002E-2</v>
      </c>
      <c r="K16" s="17">
        <v>2.0000000000000001E-4</v>
      </c>
      <c r="L16" s="16">
        <v>3.4599999999999999E-2</v>
      </c>
      <c r="M16" s="15">
        <v>-2.0000000000000001E-4</v>
      </c>
      <c r="N16" s="14">
        <v>3.4500000000000003E-2</v>
      </c>
      <c r="O16" s="13"/>
      <c r="P16" s="35"/>
      <c r="Q16" s="12"/>
      <c r="R16" s="11"/>
      <c r="S16" s="13"/>
      <c r="T16" s="35"/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0</v>
      </c>
      <c r="J17" s="14">
        <v>0</v>
      </c>
      <c r="K17" s="17">
        <v>0</v>
      </c>
      <c r="L17" s="16">
        <v>0</v>
      </c>
      <c r="M17" s="15">
        <v>0</v>
      </c>
      <c r="N17" s="14">
        <v>0</v>
      </c>
      <c r="O17" s="13"/>
      <c r="P17" s="35"/>
      <c r="Q17" s="12"/>
      <c r="R17" s="11"/>
      <c r="S17" s="13"/>
      <c r="T17" s="35"/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0</v>
      </c>
      <c r="D18" s="16">
        <v>0</v>
      </c>
      <c r="E18" s="15">
        <v>0</v>
      </c>
      <c r="F18" s="14">
        <v>0</v>
      </c>
      <c r="G18" s="17">
        <v>0</v>
      </c>
      <c r="H18" s="16">
        <v>0</v>
      </c>
      <c r="I18" s="15">
        <v>0</v>
      </c>
      <c r="J18" s="14">
        <v>0</v>
      </c>
      <c r="K18" s="17">
        <v>0</v>
      </c>
      <c r="L18" s="16">
        <v>0</v>
      </c>
      <c r="M18" s="15">
        <v>0</v>
      </c>
      <c r="N18" s="14">
        <v>0</v>
      </c>
      <c r="O18" s="13"/>
      <c r="P18" s="35"/>
      <c r="Q18" s="12"/>
      <c r="R18" s="11"/>
      <c r="S18" s="13"/>
      <c r="T18" s="35"/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/>
      <c r="P19" s="35"/>
      <c r="Q19" s="12"/>
      <c r="R19" s="11"/>
      <c r="S19" s="13"/>
      <c r="T19" s="35"/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8.3999999999999995E-3</v>
      </c>
      <c r="E20" s="15">
        <v>-1E-4</v>
      </c>
      <c r="F20" s="14">
        <v>8.3999999999999995E-3</v>
      </c>
      <c r="G20" s="17">
        <v>-5.0000000000000001E-4</v>
      </c>
      <c r="H20" s="16">
        <v>8.2000000000000007E-3</v>
      </c>
      <c r="I20" s="15">
        <v>2.9999999999999997E-4</v>
      </c>
      <c r="J20" s="14">
        <v>8.0000000000000002E-3</v>
      </c>
      <c r="K20" s="17">
        <v>-1E-4</v>
      </c>
      <c r="L20" s="16">
        <v>3.2000000000000002E-3</v>
      </c>
      <c r="M20" s="15">
        <v>0</v>
      </c>
      <c r="N20" s="14">
        <v>3.0999999999999999E-3</v>
      </c>
      <c r="O20" s="13"/>
      <c r="P20" s="35"/>
      <c r="Q20" s="12"/>
      <c r="R20" s="11"/>
      <c r="S20" s="13"/>
      <c r="T20" s="35"/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/>
      <c r="P21" s="35"/>
      <c r="Q21" s="12"/>
      <c r="R21" s="11"/>
      <c r="S21" s="13"/>
      <c r="T21" s="35"/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/>
      <c r="P22" s="35"/>
      <c r="Q22" s="12"/>
      <c r="R22" s="11"/>
      <c r="S22" s="13"/>
      <c r="T22" s="35"/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/>
      <c r="P23" s="35"/>
      <c r="Q23" s="12"/>
      <c r="R23" s="11"/>
      <c r="S23" s="13"/>
      <c r="T23" s="35"/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/>
      <c r="P24" s="35"/>
      <c r="Q24" s="12"/>
      <c r="R24" s="11"/>
      <c r="S24" s="13"/>
      <c r="T24" s="35"/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0</v>
      </c>
      <c r="E25" s="15">
        <v>0</v>
      </c>
      <c r="F25" s="14">
        <v>0</v>
      </c>
      <c r="G25" s="17">
        <v>0</v>
      </c>
      <c r="H25" s="16">
        <v>0</v>
      </c>
      <c r="I25" s="15">
        <v>0</v>
      </c>
      <c r="J25" s="14">
        <v>0</v>
      </c>
      <c r="K25" s="17">
        <v>0</v>
      </c>
      <c r="L25" s="16">
        <v>0</v>
      </c>
      <c r="M25" s="15">
        <v>0</v>
      </c>
      <c r="N25" s="14">
        <v>0</v>
      </c>
      <c r="O25" s="13"/>
      <c r="P25" s="35"/>
      <c r="Q25" s="12"/>
      <c r="R25" s="11"/>
      <c r="S25" s="13"/>
      <c r="T25" s="35"/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2.4999999999999996E-3</v>
      </c>
      <c r="D26" s="8">
        <v>1</v>
      </c>
      <c r="E26" s="45">
        <v>8.8999999999999999E-3</v>
      </c>
      <c r="F26" s="44">
        <v>1</v>
      </c>
      <c r="G26" s="8">
        <v>-4.4299999999999999E-2</v>
      </c>
      <c r="H26" s="8">
        <v>1</v>
      </c>
      <c r="I26" s="45">
        <v>1.9200000000000002E-2</v>
      </c>
      <c r="J26" s="44">
        <v>1</v>
      </c>
      <c r="K26" s="8">
        <v>7.9000000000000008E-3</v>
      </c>
      <c r="L26" s="8">
        <v>1</v>
      </c>
      <c r="M26" s="45">
        <v>-2.0999999999999999E-3</v>
      </c>
      <c r="N26" s="44">
        <v>1</v>
      </c>
      <c r="O26" s="8">
        <v>0</v>
      </c>
      <c r="P26" s="8">
        <v>0</v>
      </c>
      <c r="Q26" s="45">
        <v>0</v>
      </c>
      <c r="R26" s="44">
        <v>0</v>
      </c>
      <c r="S26" s="8">
        <v>0</v>
      </c>
      <c r="T26" s="8">
        <v>0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25.13</v>
      </c>
      <c r="D27" s="61"/>
      <c r="E27" s="62">
        <v>94.738</v>
      </c>
      <c r="F27" s="63"/>
      <c r="G27" s="60">
        <v>-460.07745000000102</v>
      </c>
      <c r="H27" s="61"/>
      <c r="I27" s="62">
        <v>199</v>
      </c>
      <c r="J27" s="63"/>
      <c r="K27" s="60">
        <v>82.622</v>
      </c>
      <c r="L27" s="61"/>
      <c r="M27" s="62">
        <v>-22.501429999999999</v>
      </c>
      <c r="N27" s="63"/>
      <c r="O27" s="60" t="s">
        <v>6</v>
      </c>
      <c r="P27" s="61"/>
      <c r="Q27" s="62" t="s">
        <v>6</v>
      </c>
      <c r="R27" s="63"/>
      <c r="S27" s="60" t="s">
        <v>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2.0999999999999999E-3</v>
      </c>
      <c r="D29" s="38">
        <v>0.93569999999999998</v>
      </c>
      <c r="E29" s="37">
        <v>9.1000000000000004E-3</v>
      </c>
      <c r="F29" s="36">
        <v>0.93589999999999995</v>
      </c>
      <c r="G29" s="39">
        <v>-4.1599999999999998E-2</v>
      </c>
      <c r="H29" s="38">
        <v>0.93600000000000005</v>
      </c>
      <c r="I29" s="37">
        <v>1.8599999999999998E-2</v>
      </c>
      <c r="J29" s="36">
        <v>0.93879999999999997</v>
      </c>
      <c r="K29" s="39">
        <v>6.7999999999999996E-3</v>
      </c>
      <c r="L29" s="38">
        <v>0.93510000000000004</v>
      </c>
      <c r="M29" s="37">
        <v>-2.2000000000000001E-3</v>
      </c>
      <c r="N29" s="36">
        <v>0.93469999999999998</v>
      </c>
      <c r="O29" s="39"/>
      <c r="P29" s="38"/>
      <c r="Q29" s="37"/>
      <c r="R29" s="36"/>
      <c r="S29" s="39"/>
      <c r="T29" s="38"/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4.0000000000000002E-4</v>
      </c>
      <c r="D30" s="35">
        <v>6.4299999999999996E-2</v>
      </c>
      <c r="E30" s="12">
        <v>-2.0000000000000001E-4</v>
      </c>
      <c r="F30" s="11">
        <v>6.4100000000000004E-2</v>
      </c>
      <c r="G30" s="13">
        <v>-2.7000000000000001E-3</v>
      </c>
      <c r="H30" s="35">
        <v>6.4000000000000001E-2</v>
      </c>
      <c r="I30" s="12">
        <v>5.9999999999999995E-4</v>
      </c>
      <c r="J30" s="11">
        <v>6.1199999999999997E-2</v>
      </c>
      <c r="K30" s="13">
        <v>1.1000000000000001E-3</v>
      </c>
      <c r="L30" s="35">
        <v>6.4899999999999999E-2</v>
      </c>
      <c r="M30" s="12">
        <v>1E-4</v>
      </c>
      <c r="N30" s="11">
        <v>6.5299999999999997E-2</v>
      </c>
      <c r="O30" s="13"/>
      <c r="P30" s="35"/>
      <c r="Q30" s="12"/>
      <c r="R30" s="11"/>
      <c r="S30" s="13"/>
      <c r="T30" s="35"/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2.5000000000000001E-3</v>
      </c>
      <c r="D31" s="7">
        <v>1</v>
      </c>
      <c r="E31" s="6">
        <v>8.8999999999999999E-3</v>
      </c>
      <c r="F31" s="5">
        <v>1</v>
      </c>
      <c r="G31" s="8">
        <v>-4.4299999999999999E-2</v>
      </c>
      <c r="H31" s="7">
        <v>1</v>
      </c>
      <c r="I31" s="6">
        <v>1.9199999999999998E-2</v>
      </c>
      <c r="J31" s="5">
        <v>1</v>
      </c>
      <c r="K31" s="8">
        <v>7.899999999999999E-3</v>
      </c>
      <c r="L31" s="7">
        <v>1</v>
      </c>
      <c r="M31" s="6">
        <v>-2.1000000000000003E-3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2.3999999999999998E-3</v>
      </c>
      <c r="D33" s="42">
        <v>0.9577</v>
      </c>
      <c r="E33" s="41">
        <v>8.8999999999999999E-3</v>
      </c>
      <c r="F33" s="40">
        <v>0.95830000000000004</v>
      </c>
      <c r="G33" s="43">
        <v>-4.48E-2</v>
      </c>
      <c r="H33" s="42">
        <v>0.95579999999999998</v>
      </c>
      <c r="I33" s="41">
        <v>1.9599999999999999E-2</v>
      </c>
      <c r="J33" s="40">
        <v>0.95860000000000001</v>
      </c>
      <c r="K33" s="43">
        <v>7.7000000000000002E-3</v>
      </c>
      <c r="L33" s="42">
        <v>0.95689999999999997</v>
      </c>
      <c r="M33" s="41">
        <v>-1.8E-3</v>
      </c>
      <c r="N33" s="40">
        <v>0.95760000000000001</v>
      </c>
      <c r="O33" s="39"/>
      <c r="P33" s="38"/>
      <c r="Q33" s="37"/>
      <c r="R33" s="36"/>
      <c r="S33" s="39"/>
      <c r="T33" s="38"/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1E-4</v>
      </c>
      <c r="D34" s="16">
        <v>4.2299999999999997E-2</v>
      </c>
      <c r="E34" s="15">
        <v>0</v>
      </c>
      <c r="F34" s="14">
        <v>4.1700000000000001E-2</v>
      </c>
      <c r="G34" s="17">
        <v>5.0000000000000001E-4</v>
      </c>
      <c r="H34" s="16">
        <v>4.4200000000000003E-2</v>
      </c>
      <c r="I34" s="15">
        <v>-4.0000000000000002E-4</v>
      </c>
      <c r="J34" s="14">
        <v>4.1399999999999999E-2</v>
      </c>
      <c r="K34" s="17">
        <v>2.0000000000000001E-4</v>
      </c>
      <c r="L34" s="16">
        <v>4.3099999999999999E-2</v>
      </c>
      <c r="M34" s="15">
        <v>-2.9999999999999997E-4</v>
      </c>
      <c r="N34" s="14">
        <v>4.24E-2</v>
      </c>
      <c r="O34" s="13"/>
      <c r="P34" s="35"/>
      <c r="Q34" s="12"/>
      <c r="R34" s="11"/>
      <c r="S34" s="13"/>
      <c r="T34" s="35"/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2.4999999999999996E-3</v>
      </c>
      <c r="D35" s="7">
        <v>1</v>
      </c>
      <c r="E35" s="6">
        <v>8.8999999999999999E-3</v>
      </c>
      <c r="F35" s="5">
        <v>1</v>
      </c>
      <c r="G35" s="8">
        <v>-4.4299999999999999E-2</v>
      </c>
      <c r="H35" s="7">
        <v>1</v>
      </c>
      <c r="I35" s="6">
        <v>1.9199999999999998E-2</v>
      </c>
      <c r="J35" s="5">
        <v>1</v>
      </c>
      <c r="K35" s="8">
        <v>7.9000000000000008E-3</v>
      </c>
      <c r="L35" s="7">
        <v>1</v>
      </c>
      <c r="M35" s="6">
        <v>-2.0999999999999999E-3</v>
      </c>
      <c r="N35" s="5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-1E-4</v>
      </c>
      <c r="D40" s="16">
        <v>5.0800000000000067E-2</v>
      </c>
      <c r="E40" s="15">
        <v>-1E-4</v>
      </c>
      <c r="F40" s="14">
        <v>1.8799999999999928E-2</v>
      </c>
      <c r="G40" s="13"/>
      <c r="H40" s="13"/>
      <c r="I40" s="12"/>
      <c r="J40" s="11"/>
      <c r="K40" s="26"/>
    </row>
    <row r="41" spans="2:26">
      <c r="B41" s="18" t="s">
        <v>25</v>
      </c>
      <c r="C41" s="17">
        <v>-1.8499999999999999E-2</v>
      </c>
      <c r="D41" s="16">
        <v>0.7823</v>
      </c>
      <c r="E41" s="15">
        <v>2.0999999999999999E-3</v>
      </c>
      <c r="F41" s="14">
        <v>0.81230000000000002</v>
      </c>
      <c r="G41" s="13"/>
      <c r="H41" s="13"/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/>
      <c r="H42" s="13"/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/>
      <c r="H43" s="13"/>
      <c r="I43" s="12"/>
      <c r="J43" s="11"/>
      <c r="K43" s="26"/>
    </row>
    <row r="44" spans="2:26">
      <c r="B44" s="18" t="s">
        <v>22</v>
      </c>
      <c r="C44" s="17">
        <v>-1.15E-2</v>
      </c>
      <c r="D44" s="16">
        <v>8.5800000000000001E-2</v>
      </c>
      <c r="E44" s="15">
        <v>-9.9000000000000008E-3</v>
      </c>
      <c r="F44" s="14">
        <v>9.2600000000000002E-2</v>
      </c>
      <c r="G44" s="13"/>
      <c r="H44" s="13"/>
      <c r="I44" s="12"/>
      <c r="J44" s="11"/>
      <c r="K44" s="26"/>
    </row>
    <row r="45" spans="2:26">
      <c r="B45" s="18" t="s">
        <v>21</v>
      </c>
      <c r="C45" s="17">
        <v>-4.0000000000000002E-4</v>
      </c>
      <c r="D45" s="16">
        <v>8.8999999999999999E-3</v>
      </c>
      <c r="E45" s="15">
        <v>-4.0000000000000002E-4</v>
      </c>
      <c r="F45" s="14">
        <v>7.9000000000000008E-3</v>
      </c>
      <c r="G45" s="13"/>
      <c r="H45" s="13"/>
      <c r="I45" s="12"/>
      <c r="J45" s="11"/>
      <c r="K45" s="26"/>
    </row>
    <row r="46" spans="2:26">
      <c r="B46" s="18" t="s">
        <v>20</v>
      </c>
      <c r="C46" s="17">
        <v>0</v>
      </c>
      <c r="D46" s="16">
        <v>0</v>
      </c>
      <c r="E46" s="15">
        <v>0</v>
      </c>
      <c r="F46" s="14">
        <v>0</v>
      </c>
      <c r="G46" s="13"/>
      <c r="H46" s="13"/>
      <c r="I46" s="12"/>
      <c r="J46" s="11"/>
      <c r="K46" s="26"/>
    </row>
    <row r="47" spans="2:26">
      <c r="B47" s="18" t="s">
        <v>19</v>
      </c>
      <c r="C47" s="17">
        <v>-2.0000000000000001E-4</v>
      </c>
      <c r="D47" s="16">
        <v>0</v>
      </c>
      <c r="E47" s="15">
        <v>-2.0000000000000001E-4</v>
      </c>
      <c r="F47" s="14">
        <v>0</v>
      </c>
      <c r="G47" s="13"/>
      <c r="H47" s="13"/>
      <c r="I47" s="12"/>
      <c r="J47" s="11"/>
      <c r="K47" s="26"/>
    </row>
    <row r="48" spans="2:26">
      <c r="B48" s="18" t="s">
        <v>18</v>
      </c>
      <c r="C48" s="17">
        <v>-3.5000000000000001E-3</v>
      </c>
      <c r="D48" s="16">
        <v>2.87E-2</v>
      </c>
      <c r="E48" s="15">
        <v>-1.4E-3</v>
      </c>
      <c r="F48" s="14">
        <v>3.0800000000000001E-2</v>
      </c>
      <c r="G48" s="13"/>
      <c r="H48" s="13"/>
      <c r="I48" s="12"/>
      <c r="J48" s="11"/>
      <c r="K48" s="26"/>
    </row>
    <row r="49" spans="1:11">
      <c r="B49" s="18" t="s">
        <v>17</v>
      </c>
      <c r="C49" s="17">
        <v>1.5E-3</v>
      </c>
      <c r="D49" s="16">
        <v>3.5299999999999998E-2</v>
      </c>
      <c r="E49" s="15">
        <v>1.1000000000000001E-3</v>
      </c>
      <c r="F49" s="14">
        <v>3.4500000000000003E-2</v>
      </c>
      <c r="G49" s="13"/>
      <c r="H49" s="13"/>
      <c r="I49" s="12"/>
      <c r="J49" s="11"/>
      <c r="K49" s="26"/>
    </row>
    <row r="50" spans="1:11">
      <c r="B50" s="18" t="s">
        <v>16</v>
      </c>
      <c r="C50" s="17">
        <v>0</v>
      </c>
      <c r="D50" s="16">
        <v>0</v>
      </c>
      <c r="E50" s="15">
        <v>0</v>
      </c>
      <c r="F50" s="14">
        <v>0</v>
      </c>
      <c r="G50" s="13"/>
      <c r="H50" s="13"/>
      <c r="I50" s="12"/>
      <c r="J50" s="11"/>
      <c r="K50" s="26"/>
    </row>
    <row r="51" spans="1:11">
      <c r="B51" s="18" t="s">
        <v>15</v>
      </c>
      <c r="C51" s="17">
        <v>0</v>
      </c>
      <c r="D51" s="16">
        <v>0</v>
      </c>
      <c r="E51" s="15">
        <v>0</v>
      </c>
      <c r="F51" s="14">
        <v>0</v>
      </c>
      <c r="G51" s="13"/>
      <c r="H51" s="13"/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>
        <v>0</v>
      </c>
      <c r="F52" s="14">
        <v>0</v>
      </c>
      <c r="G52" s="13"/>
      <c r="H52" s="13"/>
      <c r="I52" s="12"/>
      <c r="J52" s="11"/>
      <c r="K52" s="26"/>
    </row>
    <row r="53" spans="1:11">
      <c r="B53" s="18" t="s">
        <v>13</v>
      </c>
      <c r="C53" s="17">
        <v>-5.9999999999999995E-4</v>
      </c>
      <c r="D53" s="16">
        <v>8.2000000000000007E-3</v>
      </c>
      <c r="E53" s="15">
        <v>-4.0000000000000002E-4</v>
      </c>
      <c r="F53" s="14">
        <v>3.0999999999999999E-3</v>
      </c>
      <c r="G53" s="13"/>
      <c r="H53" s="13"/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>
        <v>0</v>
      </c>
      <c r="F54" s="14">
        <v>0</v>
      </c>
      <c r="G54" s="13"/>
      <c r="H54" s="13"/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/>
      <c r="H55" s="13"/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/>
      <c r="H56" s="13"/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/>
      <c r="H57" s="13"/>
      <c r="I57" s="12"/>
      <c r="J57" s="11"/>
      <c r="K57" s="26"/>
    </row>
    <row r="58" spans="1:11">
      <c r="B58" s="18" t="s">
        <v>8</v>
      </c>
      <c r="C58" s="17">
        <v>0</v>
      </c>
      <c r="D58" s="16">
        <v>0</v>
      </c>
      <c r="E58" s="15">
        <v>0</v>
      </c>
      <c r="F58" s="14">
        <v>0</v>
      </c>
      <c r="G58" s="13"/>
      <c r="H58" s="13"/>
      <c r="I58" s="12"/>
      <c r="J58" s="11"/>
      <c r="K58" s="26"/>
    </row>
    <row r="59" spans="1:11" s="4" customFormat="1">
      <c r="A59" s="10"/>
      <c r="B59" s="9" t="s">
        <v>0</v>
      </c>
      <c r="C59" s="8">
        <v>-3.3300000000000003E-2</v>
      </c>
      <c r="D59" s="7">
        <v>1</v>
      </c>
      <c r="E59" s="6">
        <f>SUM(E40:E58)</f>
        <v>-9.1999999999999998E-3</v>
      </c>
      <c r="F59" s="5">
        <v>1</v>
      </c>
      <c r="G59" s="8">
        <v>0</v>
      </c>
      <c r="H59" s="7">
        <v>0</v>
      </c>
      <c r="I59" s="6">
        <v>0</v>
      </c>
      <c r="J59" s="5">
        <v>0</v>
      </c>
    </row>
    <row r="60" spans="1:11">
      <c r="B60" s="25" t="s">
        <v>7</v>
      </c>
      <c r="C60" s="60">
        <v>-340</v>
      </c>
      <c r="D60" s="61"/>
      <c r="E60" s="62">
        <v>-81.088369999999813</v>
      </c>
      <c r="F60" s="63"/>
      <c r="G60" s="60" t="s">
        <v>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-3.0800000000000001E-2</v>
      </c>
      <c r="D62" s="16">
        <v>0.93600000000000005</v>
      </c>
      <c r="E62" s="15">
        <v>-8.5000000000000006E-3</v>
      </c>
      <c r="F62" s="14">
        <v>0.93469999999999998</v>
      </c>
      <c r="G62" s="13"/>
      <c r="H62" s="13"/>
      <c r="I62" s="12"/>
      <c r="J62" s="11"/>
    </row>
    <row r="63" spans="1:11">
      <c r="B63" s="18" t="s">
        <v>3</v>
      </c>
      <c r="C63" s="17">
        <v>-2.5000000000000001E-3</v>
      </c>
      <c r="D63" s="16">
        <v>6.4000000000000001E-2</v>
      </c>
      <c r="E63" s="15">
        <v>-6.9999999999999999E-4</v>
      </c>
      <c r="F63" s="14">
        <v>6.5299999999999997E-2</v>
      </c>
      <c r="G63" s="13"/>
      <c r="H63" s="13"/>
      <c r="I63" s="12"/>
      <c r="J63" s="11"/>
    </row>
    <row r="64" spans="1:11" s="4" customFormat="1">
      <c r="A64" s="10"/>
      <c r="B64" s="9" t="s">
        <v>0</v>
      </c>
      <c r="C64" s="8">
        <v>-3.3300000000000003E-2</v>
      </c>
      <c r="D64" s="7">
        <v>1</v>
      </c>
      <c r="E64" s="6">
        <f>SUM(E62:E63)</f>
        <v>-9.1999999999999998E-3</v>
      </c>
      <c r="F64" s="5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-3.39E-2</v>
      </c>
      <c r="D66" s="16">
        <v>0.95579999999999998</v>
      </c>
      <c r="E66" s="15">
        <v>-9.2999999999999992E-3</v>
      </c>
      <c r="F66" s="14">
        <v>0.95760000000000001</v>
      </c>
      <c r="G66" s="13"/>
      <c r="H66" s="13"/>
      <c r="I66" s="12"/>
      <c r="J66" s="11"/>
    </row>
    <row r="67" spans="1:10">
      <c r="B67" s="18" t="s">
        <v>1</v>
      </c>
      <c r="C67" s="17">
        <v>5.9999999999999995E-4</v>
      </c>
      <c r="D67" s="16">
        <v>4.4200000000000003E-2</v>
      </c>
      <c r="E67" s="15">
        <v>1E-4</v>
      </c>
      <c r="F67" s="14">
        <v>4.24E-2</v>
      </c>
      <c r="G67" s="13"/>
      <c r="H67" s="13"/>
      <c r="I67" s="12"/>
      <c r="J67" s="11"/>
    </row>
    <row r="68" spans="1:10" s="4" customFormat="1">
      <c r="A68" s="10"/>
      <c r="B68" s="9" t="s">
        <v>0</v>
      </c>
      <c r="C68" s="8">
        <v>-3.3299999999999996E-2</v>
      </c>
      <c r="D68" s="7">
        <v>1</v>
      </c>
      <c r="E68" s="6">
        <f>SUM(E66:E67)</f>
        <v>-9.1999999999999998E-3</v>
      </c>
      <c r="F68" s="5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2020-07-12T13:14:39Z</dcterms:created>
  <dcterms:modified xsi:type="dcterms:W3CDTF">2020-07-13T06:00:39Z</dcterms:modified>
</cp:coreProperties>
</file>