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7520" windowHeight="12585" firstSheet="1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<sst xmlns="http://schemas.openxmlformats.org/spreadsheetml/2006/main" count="5991" uniqueCount="1782">
  <si>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</si>
  <si>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</si>
  <si>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</si>
  <si>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</si>
  <si>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</si>
  <si>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</si>
  <si>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</si>
  <si>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</si>
  <si>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</si>
  <si>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</si>
  <si>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</si>
  <si>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</si>
  <si>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</si>
  <si>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</si>
  <si>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</si>
  <si>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</si>
  <si>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</si>
  <si>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</si>
  <si>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</si>
  <si>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</si>
  <si>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</si>
  <si>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</si>
  <si>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</si>
  <si>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</si>
  <si>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</si>
  <si>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</si>
  <si>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</si>
  <si>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</si>
  <si>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</si>
  <si>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</si>
  <si>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</si>
  <si>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</si>
  <si>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</si>
  <si>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</si>
  <si>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</si>
  <si>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</si>
  <si>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</si>
  <si>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</si>
  <si>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</si>
  <si>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</si>
  <si>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</si>
  <si>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</si>
  <si>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</si>
  <si>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</si>
  <si>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</si>
  <si>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</si>
  <si>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</si>
  <si>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</si>
  <si>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</si>
  <si>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</si>
  <si>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</si>
  <si>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</si>
  <si>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</si>
  <si>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</si>
  <si>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</si>
  <si>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</si>
  <si>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</si>
  <si>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</si>
  <si>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</si>
  <si>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</si>
  <si>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</si>
  <si>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</si>
  <si>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</si>
  <si>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</si>
  <si>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</si>
  <si>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</si>
  <si>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</si>
  <si>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</si>
  <si>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</si>
  <si>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</si>
  <si>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</si>
  <si>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</si>
  <si>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</si>
  <si>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</si>
  <si>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</si>
  <si>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</si>
  <si>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</si>
  <si>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</si>
  <si>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</si>
  <si>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</si>
  <si>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</si>
  <si>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</si>
  <si>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</si>
  <si>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</si>
  <si>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</si>
  <si>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</si>
  <si>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</si>
  <si>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</si>
  <si>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</si>
  <si>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</si>
  <si>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</si>
  <si>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</si>
  <si>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</si>
  <si>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</si>
  <si>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</si>
  <si>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</si>
  <si>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</si>
  <si>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</si>
  <si>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</si>
  <si>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</si>
  <si>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</si>
  <si>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</si>
  <si>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</si>
  <si>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</si>
  <si>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</si>
  <si>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</si>
  <si>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</si>
  <si>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</si>
  <si>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</si>
  <si>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</si>
  <si>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</si>
  <si>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</si>
  <si>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</si>
  <si>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</si>
  <si>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</si>
  <si>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</si>
  <si>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</si>
  <si>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</si>
  <si>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</si>
  <si>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</si>
  <si>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</si>
  <si>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</si>
  <si>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</si>
  <si>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</si>
  <si>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</si>
  <si>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</si>
  <si>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</si>
  <si>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</si>
  <si>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</si>
  <si>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</si>
  <si>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</si>
  <si>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</si>
  <si>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</si>
  <si>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</si>
  <si>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</si>
  <si>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</si>
  <si>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</si>
  <si>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</si>
  <si>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</si>
  <si>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</si>
  <si>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</si>
  <si>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</si>
  <si>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</si>
  <si>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</si>
  <si>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</si>
  <si>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</si>
  <si>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</si>
  <si>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</si>
  <si>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</si>
  <si>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</si>
  <si>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</si>
  <si>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</si>
  <si>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</si>
  <si>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</si>
  <si>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</si>
  <si>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</si>
  <si>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</si>
  <si>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</si>
  <si>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</si>
  <si>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</si>
  <si>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</si>
  <si>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</si>
  <si>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</si>
  <si>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</si>
  <si>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</si>
  <si>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</si>
  <si>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</si>
  <si>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</si>
  <si>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</si>
  <si>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</si>
  <si>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</si>
  <si>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</si>
  <si>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</si>
  <si>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</si>
  <si>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</si>
  <si>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</si>
  <si>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</si>
  <si>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</si>
  <si>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</si>
  <si>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</si>
  <si>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</si>
  <si>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</si>
  <si>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</si>
  <si>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</si>
  <si>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</si>
  <si>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</si>
  <si>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</si>
  <si>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</si>
  <si>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</si>
  <si>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</si>
  <si>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</si>
  <si>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</si>
  <si>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</si>
  <si>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</si>
  <si>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</si>
  <si>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</si>
  <si>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30/06/2019</t>
  </si>
  <si>
    <t>השתלמות רופאים - כללי</t>
  </si>
  <si>
    <t>419</t>
  </si>
  <si>
    <t>קוד קופת הגמל</t>
  </si>
  <si>
    <t/>
  </si>
  <si>
    <t>בהתאם לשיטה שיושמה בדוח הכספי *</t>
  </si>
  <si>
    <t>כתר דני</t>
  </si>
  <si>
    <t>פרנק שווצרי</t>
  </si>
  <si>
    <t>יין יפני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</si>
  <si>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</si>
  <si>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</si>
  <si>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</si>
  <si>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</si>
  <si>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</si>
  <si>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</si>
  <si>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</si>
  <si>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</si>
  <si>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</si>
  <si>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</si>
  <si>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</si>
  <si>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</si>
  <si>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</si>
  <si>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</si>
  <si>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לירה סטרלינג- פועלים סהר</t>
  </si>
  <si>
    <t>40001- 33- פועלים סהר</t>
  </si>
  <si>
    <t>פרנק שוויצרי- פועלים סהר</t>
  </si>
  <si>
    <t>70001- 33-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</si>
  <si>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</si>
  <si>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</si>
  <si>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</si>
  <si>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</si>
  <si>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</si>
  <si>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</si>
  <si>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</si>
  <si>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</si>
  <si>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</si>
  <si>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</si>
  <si>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</si>
  <si>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</si>
  <si>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</si>
  <si>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</si>
  <si>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</si>
  <si>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</si>
  <si>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</si>
  <si>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</si>
  <si>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</si>
  <si>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0527- מדינת ישראל</t>
  </si>
  <si>
    <t>1140847</t>
  </si>
  <si>
    <t>29/01/19</t>
  </si>
  <si>
    <t>ממשל צמודה 0536- מדינת ישראל</t>
  </si>
  <si>
    <t>1097708</t>
  </si>
  <si>
    <t>26/06/06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</si>
  <si>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</si>
  <si>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</si>
  <si>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</si>
  <si>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</si>
  <si>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</si>
  <si>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</si>
  <si>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1019- מדינת ישראל</t>
  </si>
  <si>
    <t>1114750</t>
  </si>
  <si>
    <t>04/08/09</t>
  </si>
  <si>
    <t>ממשל צמודה 1020- מדינת ישראל</t>
  </si>
  <si>
    <t>1137181</t>
  </si>
  <si>
    <t>04/09/16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</si>
  <si>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</si>
  <si>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</si>
  <si>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</si>
  <si>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</si>
  <si>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</si>
  <si>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02/11/09</t>
  </si>
  <si>
    <t>ממשל שקלית 0121- מדינת ישראל</t>
  </si>
  <si>
    <t>1142223</t>
  </si>
  <si>
    <t>03/02/19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</si>
  <si>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</si>
  <si>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</si>
  <si>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</si>
  <si>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</si>
  <si>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</si>
  <si>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</si>
  <si>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</si>
  <si>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</si>
  <si>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</si>
  <si>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</si>
  <si>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</si>
  <si>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</si>
  <si>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</si>
  <si>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</si>
  <si>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24/05/17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</si>
  <si>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</si>
  <si>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</si>
  <si>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</si>
  <si>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</si>
  <si>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</si>
  <si>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</si>
  <si>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825- מדינת ישראל</t>
  </si>
  <si>
    <t>1135557</t>
  </si>
  <si>
    <t>14/12/15</t>
  </si>
  <si>
    <t>ממשל שקלית1122- מדינת ישראל</t>
  </si>
  <si>
    <t>1141225</t>
  </si>
  <si>
    <t>15/10/18</t>
  </si>
  <si>
    <t>סה"כ גילון</t>
  </si>
  <si>
    <t>ממשל משתנה 0520- מדינת ישראל</t>
  </si>
  <si>
    <t>1116193</t>
  </si>
  <si>
    <t>07/12/09</t>
  </si>
  <si>
    <t>ממשל משתנה 1121- מדינת ישראל</t>
  </si>
  <si>
    <t>1127646</t>
  </si>
  <si>
    <t>05/12/18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</si>
  <si>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</si>
  <si>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</si>
  <si>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</si>
  <si>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</si>
  <si>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</si>
  <si>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</si>
  <si>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</si>
  <si>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</si>
  <si>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</si>
  <si>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</si>
  <si>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</si>
  <si>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</si>
  <si>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</si>
  <si>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</si>
  <si>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</si>
  <si>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</si>
  <si>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S&amp;P מעלות</t>
  </si>
  <si>
    <t>21/06/18</t>
  </si>
  <si>
    <t>מז טפ הנפק 39- מזרחי טפחות חברה להנפקות בע"מ</t>
  </si>
  <si>
    <t>2310159</t>
  </si>
  <si>
    <t>520032046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</si>
  <si>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</si>
  <si>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</si>
  <si>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</si>
  <si>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</si>
  <si>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</si>
  <si>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</si>
  <si>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</si>
  <si>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</si>
  <si>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</si>
  <si>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</si>
  <si>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</si>
  <si>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</si>
  <si>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</si>
  <si>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</si>
  <si>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</si>
  <si>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</si>
  <si>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</si>
  <si>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</si>
  <si>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</si>
  <si>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</si>
  <si>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</si>
  <si>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</si>
  <si>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</si>
  <si>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</si>
  <si>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</si>
  <si>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לאומי התח נד יד- בנק לאומי לישראל בע"מ</t>
  </si>
  <si>
    <t>6040299</t>
  </si>
  <si>
    <t>AA+.IL</t>
  </si>
  <si>
    <t>נמלי ישראל אגחא- חברת נמלי ישראל - פיתוח נכסים בע"מ</t>
  </si>
  <si>
    <t>1145564</t>
  </si>
  <si>
    <t>513569780</t>
  </si>
  <si>
    <t>Aa1.IL</t>
  </si>
  <si>
    <t>07/05/18</t>
  </si>
  <si>
    <t>עזריאלי אגח ב- קבוצת עזריאלי בע"מ</t>
  </si>
  <si>
    <t>1134436</t>
  </si>
  <si>
    <t>510960719</t>
  </si>
  <si>
    <t>נדל"ן ובינוי</t>
  </si>
  <si>
    <t>25/06/15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</si>
  <si>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</si>
  <si>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</si>
  <si>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</si>
  <si>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</si>
  <si>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</si>
  <si>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</si>
  <si>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</si>
  <si>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</si>
  <si>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</si>
  <si>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אמות אגח א- אמות השקעות בע"מ</t>
  </si>
  <si>
    <t>1097385</t>
  </si>
  <si>
    <t>520026683</t>
  </si>
  <si>
    <t>AA.IL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</si>
  <si>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</si>
  <si>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</si>
  <si>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</si>
  <si>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</si>
  <si>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</si>
  <si>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</si>
  <si>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</si>
  <si>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ארפורט אגח ז- איירפורט סיטי בע"מ</t>
  </si>
  <si>
    <t>1140110</t>
  </si>
  <si>
    <t>511659401</t>
  </si>
  <si>
    <t>01/03/17</t>
  </si>
  <si>
    <t>בזק אגח 6- בזק החברה הישראלית לתקשורת בע"מ</t>
  </si>
  <si>
    <t>2300143</t>
  </si>
  <si>
    <t>520031931</t>
  </si>
  <si>
    <t>03/07/11</t>
  </si>
  <si>
    <t>בינל הנפק התחכא- הבינלאומי הראשון הנפקות בע"מ</t>
  </si>
  <si>
    <t>1126598</t>
  </si>
  <si>
    <t>513141879</t>
  </si>
  <si>
    <t>26/06/12</t>
  </si>
  <si>
    <t>דיסק התח נד   י- בנק דיסקונט לישראל בע"מ</t>
  </si>
  <si>
    <t>6910129</t>
  </si>
  <si>
    <t>520007030</t>
  </si>
  <si>
    <t>16/03/17</t>
  </si>
  <si>
    <t>דקסיה ישראל סד י- דקסיה ישראל הנפקות בע"מ</t>
  </si>
  <si>
    <t>1134147</t>
  </si>
  <si>
    <t>513704304</t>
  </si>
  <si>
    <t>08/01/15</t>
  </si>
  <si>
    <t>חשמל אגח 29- חברת החשמל לישראל בע"מ</t>
  </si>
  <si>
    <t>6000236</t>
  </si>
  <si>
    <t>520000472</t>
  </si>
  <si>
    <t>אנרגיה</t>
  </si>
  <si>
    <t>Aa2.IL</t>
  </si>
  <si>
    <t>03/04/17</t>
  </si>
  <si>
    <t>לאומי שה נד 200- בנק לאומי לישראל בע"מ</t>
  </si>
  <si>
    <t>6040141</t>
  </si>
  <si>
    <t>03/02/10</t>
  </si>
  <si>
    <t>מליסרון אגח ח- מליסרון בע"מ</t>
  </si>
  <si>
    <t>3230166</t>
  </si>
  <si>
    <t>520037789</t>
  </si>
  <si>
    <t>06/06/13</t>
  </si>
  <si>
    <t>ריט 1 אגח ד- ריט 1 בע"מ</t>
  </si>
  <si>
    <t>1129899</t>
  </si>
  <si>
    <t>513821488</t>
  </si>
  <si>
    <t>28/03/17</t>
  </si>
  <si>
    <t>שופרסל אגח ד- שופרסל בע"מ</t>
  </si>
  <si>
    <t>7770191</t>
  </si>
  <si>
    <t>520022732</t>
  </si>
  <si>
    <t>מסחר</t>
  </si>
  <si>
    <t>07/10/13</t>
  </si>
  <si>
    <t>אגוד הנפ אגח י- אגוד הנפקות בע"מ</t>
  </si>
  <si>
    <t>1154764</t>
  </si>
  <si>
    <t>513668277</t>
  </si>
  <si>
    <t>Aa3.IL</t>
  </si>
  <si>
    <t>03/10/18</t>
  </si>
  <si>
    <t>אגוד הנפקות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</si>
  <si>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</si>
  <si>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</si>
  <si>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</si>
  <si>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</si>
  <si>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</si>
  <si>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</si>
  <si>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04/12/06</t>
  </si>
  <si>
    <t>ביג אג'ח ט' 2018/2026 %1.95- ביג מרכזי קניות בע"מ</t>
  </si>
  <si>
    <t>1141050</t>
  </si>
  <si>
    <t>513623314</t>
  </si>
  <si>
    <t>13/06/17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</si>
  <si>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</si>
  <si>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</si>
  <si>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</si>
  <si>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</si>
  <si>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</si>
  <si>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</si>
  <si>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</si>
  <si>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ד- גזית-גלוב בע"מ</t>
  </si>
  <si>
    <t>1260397</t>
  </si>
  <si>
    <t>520033234</t>
  </si>
  <si>
    <t>21/09/06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</si>
  <si>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</si>
  <si>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</si>
  <si>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</si>
  <si>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</si>
  <si>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</si>
  <si>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23/12/18</t>
  </si>
  <si>
    <t>ירושליםהנפ אגחט- ירושלים מימון והנפקות (2005) בע"מ</t>
  </si>
  <si>
    <t>1127422</t>
  </si>
  <si>
    <t>513682146</t>
  </si>
  <si>
    <t>25/12/12</t>
  </si>
  <si>
    <t>כללביט אגח ג- כללביט מימון בע"מ</t>
  </si>
  <si>
    <t>1120120</t>
  </si>
  <si>
    <t>513754069</t>
  </si>
  <si>
    <t>ביטוח</t>
  </si>
  <si>
    <t>27/07/10</t>
  </si>
  <si>
    <t>כללביט אגח ז- כללביט מימון בע"מ</t>
  </si>
  <si>
    <t>1132950</t>
  </si>
  <si>
    <t>21/12/16</t>
  </si>
  <si>
    <t>כללביט אגח ט- כללביט מימון בע"מ</t>
  </si>
  <si>
    <t>1136050</t>
  </si>
  <si>
    <t>29/12/16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</si>
  <si>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</si>
  <si>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</si>
  <si>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</si>
  <si>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</si>
  <si>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</si>
  <si>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</si>
  <si>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</si>
  <si>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</si>
  <si>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</si>
  <si>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</si>
  <si>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</si>
  <si>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</si>
  <si>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</si>
  <si>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</si>
  <si>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</si>
  <si>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</si>
  <si>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חיפושי נפט וגז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</si>
  <si>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</si>
  <si>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</si>
  <si>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</si>
  <si>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</si>
  <si>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</si>
  <si>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</si>
  <si>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</si>
  <si>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</si>
  <si>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שלמה החזק יח- ש.שלמה החזקות בע"מ</t>
  </si>
  <si>
    <t>1410307</t>
  </si>
  <si>
    <t>520034372</t>
  </si>
  <si>
    <t>26/04/18</t>
  </si>
  <si>
    <t>אגוד הנפ התח יט- אגוד הנפקות בע"מ</t>
  </si>
  <si>
    <t>1124080</t>
  </si>
  <si>
    <t>A1.IL</t>
  </si>
  <si>
    <t>04/07/11</t>
  </si>
  <si>
    <t>אלדן תחבורה ד- אלדן תחבורה בע"מ</t>
  </si>
  <si>
    <t>1140821</t>
  </si>
  <si>
    <t>510454333</t>
  </si>
  <si>
    <t>A+.IL</t>
  </si>
  <si>
    <t>16/04/18</t>
  </si>
  <si>
    <t>אלקטרה אגח ג- אלקטרה בע"מ</t>
  </si>
  <si>
    <t>7390131</t>
  </si>
  <si>
    <t>520028911</t>
  </si>
  <si>
    <t>השקעה ואחזקות</t>
  </si>
  <si>
    <t>22/04/07</t>
  </si>
  <si>
    <t>מבני תעשיה יז- מבני תעשיה בע"מ</t>
  </si>
  <si>
    <t>2260446</t>
  </si>
  <si>
    <t>520024126</t>
  </si>
  <si>
    <t>13/07/14</t>
  </si>
  <si>
    <t>מיטב דש אגח ג- מיטב דש השקעות בע"מ</t>
  </si>
  <si>
    <t>1121763</t>
  </si>
  <si>
    <t>520043795</t>
  </si>
  <si>
    <t>23/12/10</t>
  </si>
  <si>
    <t>נורסטאר אגח ט- נורסטאר החזקות אינק (חברה זרה)</t>
  </si>
  <si>
    <t>7230303</t>
  </si>
  <si>
    <t>44528798375</t>
  </si>
  <si>
    <t>18/04/10</t>
  </si>
  <si>
    <t>נכסים ובנ אגח ו- חברה לנכסים ולבנין בע"מ</t>
  </si>
  <si>
    <t>6990188</t>
  </si>
  <si>
    <t>520025438</t>
  </si>
  <si>
    <t>סלקום אגח ו- סלקום ישראל בע"מ</t>
  </si>
  <si>
    <t>1125996</t>
  </si>
  <si>
    <t>511930125</t>
  </si>
  <si>
    <t>20/03/12</t>
  </si>
  <si>
    <t>סלקום אגח ח- סלקום ישראל בע"מ</t>
  </si>
  <si>
    <t>1132828</t>
  </si>
  <si>
    <t>08/07/14</t>
  </si>
  <si>
    <t>רבוע כחול נדל"ן ז- רבוע כחול נדל"ן בע"מ</t>
  </si>
  <si>
    <t>1140615</t>
  </si>
  <si>
    <t>513765859</t>
  </si>
  <si>
    <t>12/11/18</t>
  </si>
  <si>
    <t>שלמה החז אגח יד- ש.שלמה החזקות בע"מ</t>
  </si>
  <si>
    <t>1410265</t>
  </si>
  <si>
    <t>08/02/13</t>
  </si>
  <si>
    <t>אפריקה מג אגח ב- אפריקה ישראל מגורים בע"מ</t>
  </si>
  <si>
    <t>1126093</t>
  </si>
  <si>
    <t>520034760</t>
  </si>
  <si>
    <t>A2.IL</t>
  </si>
  <si>
    <t>08/04/12</t>
  </si>
  <si>
    <t>אשדר אגח א- אשדר חברה לבניה בע"מ</t>
  </si>
  <si>
    <t>1104330</t>
  </si>
  <si>
    <t>510609761</t>
  </si>
  <si>
    <t>A.IL</t>
  </si>
  <si>
    <t>03/06/07</t>
  </si>
  <si>
    <t>אשדר אגח ג- אשדר חברה לבניה בע"מ</t>
  </si>
  <si>
    <t>1123884</t>
  </si>
  <si>
    <t>09/06/11</t>
  </si>
  <si>
    <t>אשטרום נכ אגח 7- אשטרום נכסים בע"מ</t>
  </si>
  <si>
    <t>2510139</t>
  </si>
  <si>
    <t>520036617</t>
  </si>
  <si>
    <t>בזן       אגח א- בתי זקוק לנפט בע"מ</t>
  </si>
  <si>
    <t>2590255</t>
  </si>
  <si>
    <t>520036658</t>
  </si>
  <si>
    <t>04/12/07</t>
  </si>
  <si>
    <t>דיסקונט שה א- בנק דיסקונט לישראל בע"מ</t>
  </si>
  <si>
    <t>6910095</t>
  </si>
  <si>
    <t>31/12/06</t>
  </si>
  <si>
    <t>דלק קב אגח יג- קבוצת דלק בע"מ</t>
  </si>
  <si>
    <t>1105543</t>
  </si>
  <si>
    <t>520044322</t>
  </si>
  <si>
    <t>29/03/07</t>
  </si>
  <si>
    <t>דלק קב אגח יח- קבוצת דלק בע"מ</t>
  </si>
  <si>
    <t>1115823</t>
  </si>
  <si>
    <t>03/11/09</t>
  </si>
  <si>
    <t>חברה לישראלאגח7- החברה לישראל בע"מ</t>
  </si>
  <si>
    <t>5760160</t>
  </si>
  <si>
    <t>520028010</t>
  </si>
  <si>
    <t>13/03/07</t>
  </si>
  <si>
    <t>ישפרו אגח ב- ישפרו חברה ישראלית להשכרת מבנים בע"מ</t>
  </si>
  <si>
    <t>7430069</t>
  </si>
  <si>
    <t>520029208</t>
  </si>
  <si>
    <t>04/01/06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</si>
  <si>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</si>
  <si>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</si>
  <si>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</si>
  <si>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</si>
  <si>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</si>
  <si>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</si>
  <si>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</si>
  <si>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8- שיכון ובינוי בע"מ</t>
  </si>
  <si>
    <t>1135888</t>
  </si>
  <si>
    <t>05/06/18</t>
  </si>
  <si>
    <t>אפריקה נכס אגחו- אפריקה ישראל נכסים בע"מ</t>
  </si>
  <si>
    <t>1129550</t>
  </si>
  <si>
    <t>510560188</t>
  </si>
  <si>
    <t>A3.IL</t>
  </si>
  <si>
    <t>21/08/13</t>
  </si>
  <si>
    <t>אפריקה נכס אגחח- אפריקה ישראל נכסים בע"מ</t>
  </si>
  <si>
    <t>1142231</t>
  </si>
  <si>
    <t>09/11/17</t>
  </si>
  <si>
    <t>דיסק השק אגח ו- חברת השקעות דיסקונט בע"מ</t>
  </si>
  <si>
    <t>6390207</t>
  </si>
  <si>
    <t>520023896</t>
  </si>
  <si>
    <t>BBB+.IL</t>
  </si>
  <si>
    <t>28/12/06</t>
  </si>
  <si>
    <t>הכשרת ישוב אגח 17- חברת הכשרת הישוב בישראל בע"מ</t>
  </si>
  <si>
    <t>6120182</t>
  </si>
  <si>
    <t>520020116</t>
  </si>
  <si>
    <t>30/05/16</t>
  </si>
  <si>
    <t>אידיבי פת אגח ט- אידיבי חברה לפתוח בע"מ</t>
  </si>
  <si>
    <t>7980154</t>
  </si>
  <si>
    <t>520032285</t>
  </si>
  <si>
    <t>CC.IL</t>
  </si>
  <si>
    <t>18/12/06</t>
  </si>
  <si>
    <t>אלעזרא אגח ב- אלעזרא החזקות בע"מ</t>
  </si>
  <si>
    <t>1128289</t>
  </si>
  <si>
    <t>513785634</t>
  </si>
  <si>
    <t>27/12/15</t>
  </si>
  <si>
    <t>לאומי אגח 180- בנק לאומי לישראל בע"מ</t>
  </si>
  <si>
    <t>6040422</t>
  </si>
  <si>
    <t>04/02/19</t>
  </si>
  <si>
    <t>מז טפ הנפק 40- מזרחי טפחות חברה להנפקות בע"מ</t>
  </si>
  <si>
    <t>2310167</t>
  </si>
  <si>
    <t>24/11/16</t>
  </si>
  <si>
    <t>אלביט מערכ אגחא- אלביט מערכות בע"מ</t>
  </si>
  <si>
    <t>1119635</t>
  </si>
  <si>
    <t>520043027</t>
  </si>
  <si>
    <t>השקעות בהיי-טק</t>
  </si>
  <si>
    <t>08/06/10</t>
  </si>
  <si>
    <t>דיסק מנ אגח יד- דיסקונט מנפיקים בע"מ</t>
  </si>
  <si>
    <t>7480163</t>
  </si>
  <si>
    <t>520029935</t>
  </si>
  <si>
    <t>03/01/19</t>
  </si>
  <si>
    <t>פועלים הנ הת יא- הפועלים הנפקות בע"מ</t>
  </si>
  <si>
    <t>1940410</t>
  </si>
  <si>
    <t>30/03/07</t>
  </si>
  <si>
    <t>בזק 9- בזק החברה הישראלית לתקשורת בע"מ</t>
  </si>
  <si>
    <t>2300176</t>
  </si>
  <si>
    <t>15/10/15</t>
  </si>
  <si>
    <t>וילאר     ח- וילאר אינטרנשיונל בע"מ</t>
  </si>
  <si>
    <t>4160156</t>
  </si>
  <si>
    <t>520038910</t>
  </si>
  <si>
    <t>23/08/17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</si>
  <si>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</si>
  <si>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</si>
  <si>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</si>
  <si>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</si>
  <si>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</si>
  <si>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08/06/15</t>
  </si>
  <si>
    <t>כיל אג'ח ה- כימיקלים לישראל בע"מ</t>
  </si>
  <si>
    <t>2810299</t>
  </si>
  <si>
    <t>520027830</t>
  </si>
  <si>
    <t>07/04/16</t>
  </si>
  <si>
    <t>נפטא אגח ח- נפטא חברה ישראלית לנפט בע"מ</t>
  </si>
  <si>
    <t>6430169</t>
  </si>
  <si>
    <t>520020942</t>
  </si>
  <si>
    <t>סילברסטין אגח א- סילברסטין נכסים לימיטד</t>
  </si>
  <si>
    <t>1145598</t>
  </si>
  <si>
    <t>1970336</t>
  </si>
  <si>
    <t>שופרסל אגח ה- שופרסל בע"מ</t>
  </si>
  <si>
    <t>7770209</t>
  </si>
  <si>
    <t>דה זראסאי גרופ ג- דה זראסאי גרופ לטד</t>
  </si>
  <si>
    <t>1137975</t>
  </si>
  <si>
    <t>1744984</t>
  </si>
  <si>
    <t>22/01/18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</si>
  <si>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</si>
  <si>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</si>
  <si>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</si>
  <si>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</si>
  <si>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</si>
  <si>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513834200</t>
  </si>
  <si>
    <t>03/09/15</t>
  </si>
  <si>
    <t>ווסטדייל אגח א- ווסטדייל אמריקה לימיטד</t>
  </si>
  <si>
    <t>1157577</t>
  </si>
  <si>
    <t>1991033</t>
  </si>
  <si>
    <t>21/04/19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</si>
  <si>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</si>
  <si>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</si>
  <si>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</si>
  <si>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</si>
  <si>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</si>
  <si>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</si>
  <si>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</si>
  <si>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</si>
  <si>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</si>
  <si>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</si>
  <si>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</si>
  <si>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</si>
  <si>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</si>
  <si>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</si>
  <si>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</si>
  <si>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אלבר יד- אלבר שירותי מימונית בע"מ</t>
  </si>
  <si>
    <t>1132562</t>
  </si>
  <si>
    <t>512025891</t>
  </si>
  <si>
    <t>19/06/14</t>
  </si>
  <si>
    <t>אלקטרה ד- אלקטרה בע"מ</t>
  </si>
  <si>
    <t>7390149</t>
  </si>
  <si>
    <t>22/06/14</t>
  </si>
  <si>
    <t>אמ.ג'יג'י אגח א- אמ.ג'י.ג'י (בי.וי.אי) לימיטד</t>
  </si>
  <si>
    <t>1155795</t>
  </si>
  <si>
    <t>1981143</t>
  </si>
  <si>
    <t>18/11/18</t>
  </si>
  <si>
    <t>דלתא אגח ה- דלתא-גליל תעשיות בע"מ</t>
  </si>
  <si>
    <t>6270136</t>
  </si>
  <si>
    <t>520025602</t>
  </si>
  <si>
    <t>דמרי אגח ו- י.ח.דמרי בניה ופיתוח בע"מ</t>
  </si>
  <si>
    <t>1136936</t>
  </si>
  <si>
    <t>511399388</t>
  </si>
  <si>
    <t>27/06/16</t>
  </si>
  <si>
    <t>מבני תעשיה טו- מבני תעשיה בע"מ</t>
  </si>
  <si>
    <t>2260420</t>
  </si>
  <si>
    <t>03/11/13</t>
  </si>
  <si>
    <t>מגה אור ה- מגה אור החזקות בע"מ</t>
  </si>
  <si>
    <t>1132687</t>
  </si>
  <si>
    <t>513257873</t>
  </si>
  <si>
    <t>16/09/15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</si>
  <si>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</si>
  <si>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</si>
  <si>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</si>
  <si>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</si>
  <si>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</si>
  <si>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</si>
  <si>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</si>
  <si>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</si>
  <si>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</si>
  <si>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</si>
  <si>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</si>
  <si>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</si>
  <si>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</si>
  <si>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</si>
  <si>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</si>
  <si>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07/08/17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</si>
  <si>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</si>
  <si>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</si>
  <si>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</si>
  <si>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</si>
  <si>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</si>
  <si>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</si>
  <si>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</si>
  <si>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</si>
  <si>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</si>
  <si>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</si>
  <si>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</si>
  <si>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</si>
  <si>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</si>
  <si>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</si>
  <si>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</si>
  <si>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פתאל אירופה א- פתאל נכסים(אירופה)בע"מ</t>
  </si>
  <si>
    <t>1137512</t>
  </si>
  <si>
    <t>515328250</t>
  </si>
  <si>
    <t>07/09/16</t>
  </si>
  <si>
    <t>פתאל החז אגח ב- פתאל החזקות</t>
  </si>
  <si>
    <t>1150812</t>
  </si>
  <si>
    <t>512607888</t>
  </si>
  <si>
    <t>26/06/18</t>
  </si>
  <si>
    <t>קרסו אגח ב- קרסו מוטורס בע"מ</t>
  </si>
  <si>
    <t>1139591</t>
  </si>
  <si>
    <t>514065283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</si>
  <si>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</si>
  <si>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</si>
  <si>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</si>
  <si>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</si>
  <si>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</si>
  <si>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</si>
  <si>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אפריקה מג אגח ד- אפריקה ישראל מגורים בע"מ</t>
  </si>
  <si>
    <t>1142645</t>
  </si>
  <si>
    <t>25/12/17</t>
  </si>
  <si>
    <t>אפריקה מגו ג- אפריקה ישראל מגורים בע"מ</t>
  </si>
  <si>
    <t>1135698</t>
  </si>
  <si>
    <t>05/01/16</t>
  </si>
  <si>
    <t>בזן אגח ה- בתי זקוק לנפט בע"מ</t>
  </si>
  <si>
    <t>2590388</t>
  </si>
  <si>
    <t>גולד בונד אג"ח ג'- קבוצת גולד בונד בע"מ</t>
  </si>
  <si>
    <t>1490051</t>
  </si>
  <si>
    <t>520034349</t>
  </si>
  <si>
    <t>20/01/16</t>
  </si>
  <si>
    <t>דלק קב אגח לא- קבוצת דלק בע"מ</t>
  </si>
  <si>
    <t>1134790</t>
  </si>
  <si>
    <t>28/03/16</t>
  </si>
  <si>
    <t>מגדלי ים ב- מגדלי הים התיכון בע"מ</t>
  </si>
  <si>
    <t>1136803</t>
  </si>
  <si>
    <t>512719485</t>
  </si>
  <si>
    <t>17/11/16</t>
  </si>
  <si>
    <t>אול יר אג"ח ה' 2024/2018</t>
  </si>
  <si>
    <t>1143304</t>
  </si>
  <si>
    <t>1841580</t>
  </si>
  <si>
    <t>05/11/18</t>
  </si>
  <si>
    <t>אול יר אג"ח ה' 2024/2018 3%- אול-יר הולדינגס לימיטד</t>
  </si>
  <si>
    <t>06/02/18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</si>
  <si>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</si>
  <si>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</si>
  <si>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</si>
  <si>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</si>
  <si>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</si>
  <si>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</si>
  <si>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</si>
  <si>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</si>
  <si>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</si>
  <si>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</si>
  <si>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</si>
  <si>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</si>
  <si>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</si>
  <si>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</si>
  <si>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</si>
  <si>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אגחב- בי קומיוניקיישנס בע"מ</t>
  </si>
  <si>
    <t>1120872</t>
  </si>
  <si>
    <t>26/09/10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</si>
  <si>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</si>
  <si>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</si>
  <si>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</si>
  <si>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</si>
  <si>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</si>
  <si>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</si>
  <si>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510119068</t>
  </si>
  <si>
    <t>עץ, נייר ודפוס</t>
  </si>
  <si>
    <t>26/03/17</t>
  </si>
  <si>
    <t>תמר פטרו אגח ב- תמר פטרוליום בע"מ</t>
  </si>
  <si>
    <t>1143593</t>
  </si>
  <si>
    <t>515334662</t>
  </si>
  <si>
    <t>24/04/18</t>
  </si>
  <si>
    <t>תמר פטרול א- תמר פטרוליום בע"מ</t>
  </si>
  <si>
    <t>1141332</t>
  </si>
  <si>
    <t>10/09/17</t>
  </si>
  <si>
    <t>בזן אגח ו- בתי זקוק לנפט בע"מ</t>
  </si>
  <si>
    <t>2590396</t>
  </si>
  <si>
    <t>נאוויטס   א- נאוויטס בקסקין מימון בע"מ</t>
  </si>
  <si>
    <t>1141365</t>
  </si>
  <si>
    <t>515643484</t>
  </si>
  <si>
    <t>A-.IL</t>
  </si>
  <si>
    <t>10/12/17</t>
  </si>
  <si>
    <t>נאוויטס   ב- נאוויטס בקסקין מימון בע"מ</t>
  </si>
  <si>
    <t>1141373</t>
  </si>
  <si>
    <t>סה"כ אחר</t>
  </si>
  <si>
    <t>GS 5 3/8 03/15/20- GOLDMAN SACHS</t>
  </si>
  <si>
    <t>US38141EA588</t>
  </si>
  <si>
    <t>NYSE</t>
  </si>
  <si>
    <t>בלומברג</t>
  </si>
  <si>
    <t>5042</t>
  </si>
  <si>
    <t>Diversified Financials</t>
  </si>
  <si>
    <t>A-</t>
  </si>
  <si>
    <t>S&amp;P</t>
  </si>
  <si>
    <t>08/03/10</t>
  </si>
  <si>
    <t>MS 3.7 10/23/24- MORGAN STANLEY</t>
  </si>
  <si>
    <t>US61761JVL06</t>
  </si>
  <si>
    <t>28728</t>
  </si>
  <si>
    <t>27/02/18</t>
  </si>
  <si>
    <t>ABIBB 3.3 02/01/23- ANHEUSER-BUSCH INBEV WOR</t>
  </si>
  <si>
    <t>US035242AL09</t>
  </si>
  <si>
    <t>28833</t>
  </si>
  <si>
    <t>Consumer Durables &amp; Apparel</t>
  </si>
  <si>
    <t>Baa1</t>
  </si>
  <si>
    <t>Moodys</t>
  </si>
  <si>
    <t>15/01/16</t>
  </si>
  <si>
    <t>ABIBB 3.65 02/01/26- ANHEUSER-BUSCH INBEV WOR</t>
  </si>
  <si>
    <t>USU00323AD40</t>
  </si>
  <si>
    <t>GS 4 03/03/24- GOLDMAN SACHS</t>
  </si>
  <si>
    <t>US38141GVM31</t>
  </si>
  <si>
    <t>BBB+</t>
  </si>
  <si>
    <t>BAC 4.2% 08/2024- BANK OF AMERICA CORP</t>
  </si>
  <si>
    <t>US06051GFH74</t>
  </si>
  <si>
    <t>28749</t>
  </si>
  <si>
    <t>Baa2</t>
  </si>
  <si>
    <t>04/01/17</t>
  </si>
  <si>
    <t>FIS 5 10/15/25- FIDELITY NATIONAL INFORM</t>
  </si>
  <si>
    <t>US31620MAR79</t>
  </si>
  <si>
    <t>29757</t>
  </si>
  <si>
    <t>Materials</t>
  </si>
  <si>
    <t>BBB</t>
  </si>
  <si>
    <t>NDAQ 4 1/4 06/01/24- NASDAQ</t>
  </si>
  <si>
    <t>US631103AF50</t>
  </si>
  <si>
    <t>5248</t>
  </si>
  <si>
    <t>23/03/17</t>
  </si>
  <si>
    <t>SRENVX 5 5/8 08/15/52- DEMETER(SWISS RE LTD(</t>
  </si>
  <si>
    <t>XS1423777215</t>
  </si>
  <si>
    <t>29764</t>
  </si>
  <si>
    <t>11/07/16</t>
  </si>
  <si>
    <t>T 3.6 02/17/23 CORP- AT&amp;T INC</t>
  </si>
  <si>
    <t>US00206RCS94</t>
  </si>
  <si>
    <t>5134</t>
  </si>
  <si>
    <t>Telecommunication Services</t>
  </si>
  <si>
    <t>31/03/17</t>
  </si>
  <si>
    <t>MEXCAT 4 1/4 10/31/26- MEXICO CITY AIRPORT TRUS</t>
  </si>
  <si>
    <t>USP6629MAA01</t>
  </si>
  <si>
    <t>29951</t>
  </si>
  <si>
    <t>Baa3</t>
  </si>
  <si>
    <t>26/10/16</t>
  </si>
  <si>
    <t>PEMEX 4 7/8 01/24/22- PETROLEOS MEXICANOS</t>
  </si>
  <si>
    <t>US71654QBB77</t>
  </si>
  <si>
    <t>29479</t>
  </si>
  <si>
    <t>Energy</t>
  </si>
  <si>
    <t>07/09/12</t>
  </si>
  <si>
    <t>EXPE 4 1/2 08/15/14- expedia inc</t>
  </si>
  <si>
    <t>US30212PAJ49</t>
  </si>
  <si>
    <t>28987</t>
  </si>
  <si>
    <t>מלונאות ותיירות</t>
  </si>
  <si>
    <t>Ba1</t>
  </si>
  <si>
    <t>13/03/18</t>
  </si>
  <si>
    <t>VOD 6 1/4 10/03/78- VODAFONE GROUP PLC</t>
  </si>
  <si>
    <t>XS1888180640</t>
  </si>
  <si>
    <t>28733</t>
  </si>
  <si>
    <t>17/05/19</t>
  </si>
  <si>
    <t>BVMFBZ 5 1/2 16/07/20- BM&amp;FBONESPA SA</t>
  </si>
  <si>
    <t>USP1728MAA10</t>
  </si>
  <si>
    <t>29163</t>
  </si>
  <si>
    <t>BB</t>
  </si>
  <si>
    <t>16/07/10</t>
  </si>
  <si>
    <t>LB 5 5/8 02/15/22- L BRANDS INC</t>
  </si>
  <si>
    <t>US532716AU19</t>
  </si>
  <si>
    <t>29577</t>
  </si>
  <si>
    <t>Retailing</t>
  </si>
  <si>
    <t>Ba2</t>
  </si>
  <si>
    <t>21/05/18</t>
  </si>
  <si>
    <t>VRSN 4 3/4 07/15/27- VERISIGN INC</t>
  </si>
  <si>
    <t>US92343EAL65</t>
  </si>
  <si>
    <t>29794</t>
  </si>
  <si>
    <t>Media</t>
  </si>
  <si>
    <t>14/02/18</t>
  </si>
  <si>
    <t>סה"כ תל אביב 35</t>
  </si>
  <si>
    <t>בזן- בתי זקוק לנפט בע"מ</t>
  </si>
  <si>
    <t>2590248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</si>
  <si>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</si>
  <si>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</si>
  <si>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</si>
  <si>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</si>
  <si>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</si>
  <si>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</si>
  <si>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</si>
  <si>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</si>
  <si>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</si>
  <si>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</si>
  <si>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</si>
  <si>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</si>
  <si>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</si>
  <si>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</si>
  <si>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</si>
  <si>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</si>
  <si>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</si>
  <si>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</si>
  <si>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</si>
  <si>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</si>
  <si>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דלק קבוצה- קבוצת דלק בע"מ</t>
  </si>
  <si>
    <t>1084128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</si>
  <si>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</si>
  <si>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</si>
  <si>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</si>
  <si>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</si>
  <si>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</si>
  <si>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</si>
  <si>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</si>
  <si>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</si>
  <si>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</si>
  <si>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</si>
  <si>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</si>
  <si>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פז נפט- פז חברת הנפט בע"מ</t>
  </si>
  <si>
    <t>1100007</t>
  </si>
  <si>
    <t>טאואר- טאואר סמיקונדקטור בע"מ</t>
  </si>
  <si>
    <t>1082379</t>
  </si>
  <si>
    <t>520041997</t>
  </si>
  <si>
    <t>חשמל</t>
  </si>
  <si>
    <t>נייס- נייס בע"מ</t>
  </si>
  <si>
    <t>273011</t>
  </si>
  <si>
    <t>520036872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</si>
  <si>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</si>
  <si>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</si>
  <si>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</si>
  <si>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</si>
  <si>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</si>
  <si>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</si>
  <si>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</si>
  <si>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529592</t>
  </si>
  <si>
    <t>שטראוס- שטראוס גרופ בע"מ</t>
  </si>
  <si>
    <t>746016</t>
  </si>
  <si>
    <t>520003781</t>
  </si>
  <si>
    <t>מזון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</si>
  <si>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</si>
  <si>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</si>
  <si>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</si>
  <si>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</si>
  <si>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</si>
  <si>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</si>
  <si>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</si>
  <si>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</si>
  <si>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</si>
  <si>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</si>
  <si>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</si>
  <si>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</si>
  <si>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</si>
  <si>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</si>
  <si>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</si>
  <si>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</si>
  <si>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</si>
  <si>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</si>
  <si>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</si>
  <si>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</si>
  <si>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</si>
  <si>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</si>
  <si>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</si>
  <si>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</si>
  <si>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</si>
  <si>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</si>
  <si>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</si>
  <si>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</si>
  <si>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</si>
  <si>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</si>
  <si>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</si>
  <si>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</si>
  <si>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</si>
  <si>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</si>
  <si>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</si>
  <si>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</si>
  <si>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מוניציפל- בנק דקסיה ישראל בע"מ</t>
  </si>
  <si>
    <t>711010</t>
  </si>
  <si>
    <t>520019753</t>
  </si>
  <si>
    <t>פיבי- פ.י.ב.י. אחזקות בע"מ</t>
  </si>
  <si>
    <t>763011</t>
  </si>
  <si>
    <t>520029026</t>
  </si>
  <si>
    <t>אלקטרה- אלקטרה בע"מ</t>
  </si>
  <si>
    <t>739037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</si>
  <si>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</si>
  <si>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</si>
  <si>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</si>
  <si>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</si>
  <si>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</si>
  <si>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</si>
  <si>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ארקו החזקות- ארקו החזקות בע"מ</t>
  </si>
  <si>
    <t>310011</t>
  </si>
  <si>
    <t>520037367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</si>
  <si>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</si>
  <si>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</si>
  <si>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</si>
  <si>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</si>
  <si>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</si>
  <si>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</si>
  <si>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</si>
  <si>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</si>
  <si>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</si>
  <si>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</si>
  <si>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</si>
  <si>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</si>
  <si>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</si>
  <si>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</si>
  <si>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</si>
  <si>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</si>
  <si>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</si>
  <si>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</si>
  <si>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</si>
  <si>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</si>
  <si>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</si>
  <si>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</si>
  <si>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</si>
  <si>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נטו אחזקות- נטו מ.ע. אחזקות בע"מ</t>
  </si>
  <si>
    <t>168013</t>
  </si>
  <si>
    <t>520034109</t>
  </si>
  <si>
    <t>דלק רכב- דלק מערכות רכב בע"מ</t>
  </si>
  <si>
    <t>829010</t>
  </si>
  <si>
    <t>520033291</t>
  </si>
  <si>
    <t>ויקטורי- ויקטורי רשת סופרמרקטים בע"מ</t>
  </si>
  <si>
    <t>1123777</t>
  </si>
  <si>
    <t>514068980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</si>
  <si>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</si>
  <si>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</si>
  <si>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</si>
  <si>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</si>
  <si>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</si>
  <si>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</si>
  <si>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</si>
  <si>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</si>
  <si>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אזורים- אזורים-חברה להשקעות בפתוח ובבנין בע"מ</t>
  </si>
  <si>
    <t>715011</t>
  </si>
  <si>
    <t>520025990</t>
  </si>
  <si>
    <t>אפריקה נכסים- אפריקה ישראל נכסים בע"מ</t>
  </si>
  <si>
    <t>1091354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</si>
  <si>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</si>
  <si>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</si>
  <si>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</si>
  <si>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</si>
  <si>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</si>
  <si>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</si>
  <si>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</si>
  <si>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</si>
  <si>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</si>
  <si>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</si>
  <si>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</si>
  <si>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</si>
  <si>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</si>
  <si>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</si>
  <si>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</si>
  <si>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 בע"מ</t>
  </si>
  <si>
    <t>1131523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</si>
  <si>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</si>
  <si>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</si>
  <si>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</si>
  <si>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</si>
  <si>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</si>
  <si>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</si>
  <si>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</si>
  <si>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</si>
  <si>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</si>
  <si>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</si>
  <si>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</si>
  <si>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</si>
  <si>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</si>
  <si>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</si>
  <si>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</si>
  <si>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דנאל כא- דנאל (אדיר יהושע) בע"מ</t>
  </si>
  <si>
    <t>314013</t>
  </si>
  <si>
    <t>520037565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</si>
  <si>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</si>
  <si>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</si>
  <si>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</si>
  <si>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</si>
  <si>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</si>
  <si>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</si>
  <si>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</si>
  <si>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</si>
  <si>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בי קומיוניקיישנס (לשעבר סמייל)- בי קומיוניקיישנס בע"מ</t>
  </si>
  <si>
    <t>1107663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</si>
  <si>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</si>
  <si>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</si>
  <si>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</si>
  <si>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</si>
  <si>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</si>
  <si>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ג`נריישן קפיטל</t>
  </si>
  <si>
    <t>1156926</t>
  </si>
  <si>
    <t>515846558</t>
  </si>
  <si>
    <t>הדסית ביו- אייץ' בי אל - הדסית ביו החזקות בע"מ</t>
  </si>
  <si>
    <t>1095405</t>
  </si>
  <si>
    <t>513734590</t>
  </si>
  <si>
    <t>ביוטכנולוגיה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</si>
  <si>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</si>
  <si>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</si>
  <si>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</si>
  <si>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</si>
  <si>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</si>
  <si>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</si>
  <si>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ביטוח ישיר- ביטוח ישיר - השקעות פיננסיות בע"מ</t>
  </si>
  <si>
    <t>1083682</t>
  </si>
  <si>
    <t>520044439</t>
  </si>
  <si>
    <t>לידר שוקי הון- אטראו שוקי הון בע"מ</t>
  </si>
  <si>
    <t>1096106</t>
  </si>
  <si>
    <t>513773564</t>
  </si>
  <si>
    <t>יוטרון- יוטרון</t>
  </si>
  <si>
    <t>1157114</t>
  </si>
  <si>
    <t>515883809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</si>
  <si>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</si>
  <si>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</si>
  <si>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</si>
  <si>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</si>
  <si>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</si>
  <si>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</si>
  <si>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כלל משכאות</t>
  </si>
  <si>
    <t>1147685</t>
  </si>
  <si>
    <t>515818524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</si>
  <si>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</si>
  <si>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</si>
  <si>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</si>
  <si>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</si>
  <si>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</si>
  <si>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</si>
  <si>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</si>
  <si>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</si>
  <si>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</si>
  <si>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</si>
  <si>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</si>
  <si>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</si>
  <si>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</si>
  <si>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</si>
  <si>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</si>
  <si>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</si>
  <si>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</si>
  <si>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</si>
  <si>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</si>
  <si>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</si>
  <si>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</si>
  <si>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מירלנד- מירלנד דיוולופמנט קורפריישן פי אל סי</t>
  </si>
  <si>
    <t>1108638</t>
  </si>
  <si>
    <t>153010</t>
  </si>
  <si>
    <t>סים בכורה סד L- סים קומרשייל טראסט קורפוריישן</t>
  </si>
  <si>
    <t>1142355</t>
  </si>
  <si>
    <t>908911</t>
  </si>
  <si>
    <t>אוברסיז- אוברסיז קומרס בע"מ</t>
  </si>
  <si>
    <t>1139617</t>
  </si>
  <si>
    <t>510490071</t>
  </si>
  <si>
    <t>אל על- אל על 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</si>
  <si>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</si>
  <si>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</si>
  <si>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</si>
  <si>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</si>
  <si>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</si>
  <si>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</si>
  <si>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</si>
  <si>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</si>
  <si>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</si>
  <si>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</si>
  <si>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סה"כ call 001 אופציות</t>
  </si>
  <si>
    <t>FORESIGHT AUTON-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</si>
  <si>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</si>
  <si>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</si>
  <si>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</si>
  <si>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</si>
  <si>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</si>
  <si>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</si>
  <si>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BATM ADVANCED COMMUNICATIONS- BATM ADVANCED COMMUNICATIONS</t>
  </si>
  <si>
    <t>IL0010849045</t>
  </si>
  <si>
    <t>511651606</t>
  </si>
  <si>
    <t>Health Care Equipment &amp; Services</t>
  </si>
  <si>
    <t>UROGEN PHARMA- Urogen Pharma Ltd</t>
  </si>
  <si>
    <t>IL0011407140</t>
  </si>
  <si>
    <t>513537621</t>
  </si>
  <si>
    <t>Pharmaceuticals &amp; Biotechnology</t>
  </si>
  <si>
    <t>MAGIC SOFTWARE ENTERPRISES- MAGIC SOFTWARE ENTERPRISES LTD</t>
  </si>
  <si>
    <t>IL0010823123</t>
  </si>
  <si>
    <t>512577123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</si>
  <si>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</si>
  <si>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</si>
  <si>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</si>
  <si>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</si>
  <si>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</si>
  <si>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</si>
  <si>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</si>
  <si>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</si>
  <si>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MELLANOX TECHNOLOGIES LTD- MELLANOX TECHNO</t>
  </si>
  <si>
    <t>IL0011017329</t>
  </si>
  <si>
    <t>512763285</t>
  </si>
  <si>
    <t>RADWARE LTD- רדוור בע"מ</t>
  </si>
  <si>
    <t>IL0010834765</t>
  </si>
  <si>
    <t>520044971</t>
  </si>
  <si>
    <t>BAC-בנק אמריקה- BAC - בנק אופ אמריקה קורפ.</t>
  </si>
  <si>
    <t>US0605051046</t>
  </si>
  <si>
    <t>5162</t>
  </si>
  <si>
    <t>Banks</t>
  </si>
  <si>
    <t>CITIGROUP INC- CITIGROUP INC</t>
  </si>
  <si>
    <t>US1729671016</t>
  </si>
  <si>
    <t>5263</t>
  </si>
  <si>
    <t>J.P.MORGAN- JPM jp morgan</t>
  </si>
  <si>
    <t>US46625H1005</t>
  </si>
  <si>
    <t>5046</t>
  </si>
  <si>
    <t>PROCTER &amp;GAMBEL CO/THE- Procter &amp; Gamble</t>
  </si>
  <si>
    <t>US7427181091</t>
  </si>
  <si>
    <t>5081</t>
  </si>
  <si>
    <t>GOLDMAN SACHS GROUP INC- GOLDMAN SACHS</t>
  </si>
  <si>
    <t>US38141G1040</t>
  </si>
  <si>
    <t>PLUS500 LTD(דיבידנד לקבל)- PLUS500 LTD</t>
  </si>
  <si>
    <t>IL0011284465</t>
  </si>
  <si>
    <t>30295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</si>
  <si>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</si>
  <si>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</si>
  <si>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</si>
  <si>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</si>
  <si>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</si>
  <si>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</si>
  <si>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</si>
  <si>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</si>
  <si>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</si>
  <si>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DELEK US HOLDINGS INC- DELEK US HOLDINGS INC</t>
  </si>
  <si>
    <t>US24665A1034</t>
  </si>
  <si>
    <t>5191</t>
  </si>
  <si>
    <t>DIAMONDBACK ENERGY INC- DIAMONDBACK ENERGY INC</t>
  </si>
  <si>
    <t>US25278X1090</t>
  </si>
  <si>
    <t>30241</t>
  </si>
  <si>
    <t>NOBLE ENERGY- NOBLE CORP</t>
  </si>
  <si>
    <t>US6550441058</t>
  </si>
  <si>
    <t>28617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</si>
  <si>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</si>
  <si>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</si>
  <si>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</si>
  <si>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</si>
  <si>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</si>
  <si>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</si>
  <si>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</si>
  <si>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</si>
  <si>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</si>
  <si>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</si>
  <si>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</si>
  <si>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</si>
  <si>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</si>
  <si>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</si>
  <si>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</si>
  <si>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</si>
  <si>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DANONE- DANONE</t>
  </si>
  <si>
    <t>FR0000120644</t>
  </si>
  <si>
    <t>29469</t>
  </si>
  <si>
    <t>KRAFT HEINZ CO- Kraft foods Inc</t>
  </si>
  <si>
    <t>US5007541064</t>
  </si>
  <si>
    <t>5538</t>
  </si>
  <si>
    <t>Food, Beverage &amp; Tobacco</t>
  </si>
  <si>
    <t>PEPSICO INC- PEPSICO INC</t>
  </si>
  <si>
    <t>US7134481081</t>
  </si>
  <si>
    <t>28104</t>
  </si>
  <si>
    <t>BECTON DICKINSO- BECTON DICKINSON</t>
  </si>
  <si>
    <t>US0758871091</t>
  </si>
  <si>
    <t>28097</t>
  </si>
  <si>
    <t>CVS CORP- CVS - ס ווי אס קורפ</t>
  </si>
  <si>
    <t>US1266501006</t>
  </si>
  <si>
    <t>5252</t>
  </si>
  <si>
    <t>GILEAD- Gilead Sciences Inc</t>
  </si>
  <si>
    <t>US3755581036</t>
  </si>
  <si>
    <t>28189</t>
  </si>
  <si>
    <t>GLOBAL MEDICAL- GLOBAL MEDICAL</t>
  </si>
  <si>
    <t>US37954A2042</t>
  </si>
  <si>
    <t>30301</t>
  </si>
  <si>
    <t>PANDORA A/S- PANDORA DC</t>
  </si>
  <si>
    <t>DK0060252690</t>
  </si>
  <si>
    <t>30083</t>
  </si>
  <si>
    <t>Household &amp; Personal Products</t>
  </si>
  <si>
    <t>AXA SA- AXASA</t>
  </si>
  <si>
    <t>FR0000120628</t>
  </si>
  <si>
    <t>FWB</t>
  </si>
  <si>
    <t>28955</t>
  </si>
  <si>
    <t>Insurance</t>
  </si>
  <si>
    <t>Brighthouse Financial Inc- Brighthouse Financial Inc</t>
  </si>
  <si>
    <t>US10922N1037</t>
  </si>
  <si>
    <t>30092</t>
  </si>
  <si>
    <t>CAMECO CORP- CAMECO CORP</t>
  </si>
  <si>
    <t>CA13321L1085</t>
  </si>
  <si>
    <t>30233</t>
  </si>
  <si>
    <t>FEDEX CORP-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</si>
  <si>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</si>
  <si>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</si>
  <si>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</si>
  <si>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</si>
  <si>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</si>
  <si>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</si>
  <si>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</si>
  <si>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</si>
  <si>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</si>
  <si>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</si>
  <si>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</si>
  <si>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</si>
  <si>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US61945C1036</t>
  </si>
  <si>
    <t>28622</t>
  </si>
  <si>
    <t>OSHKOSH CORP- OSHKOSH CORP</t>
  </si>
  <si>
    <t>US6882392011</t>
  </si>
  <si>
    <t>30225</t>
  </si>
  <si>
    <t>MYLAN NV- MYLAN NV</t>
  </si>
  <si>
    <t>NL0011031208</t>
  </si>
  <si>
    <t>29674</t>
  </si>
  <si>
    <t>AFI DEVELOPMENT PLC - B SHS- AFI DEVELOPMENT GDR REG S</t>
  </si>
  <si>
    <t>CY0101380612</t>
  </si>
  <si>
    <t>LSE</t>
  </si>
  <si>
    <t>28827</t>
  </si>
  <si>
    <t>Real Estate</t>
  </si>
  <si>
    <t>GLOBALWORTH REAL ESTATE INVEST- GLOBALWORTH REAL ESTATE INVEST</t>
  </si>
  <si>
    <t>GG00B979FD04</t>
  </si>
  <si>
    <t>30140</t>
  </si>
  <si>
    <t>VBARE IBERIAN PROPERTIES SOC- VBARE IBERIAN PROPERTIES SOC</t>
  </si>
  <si>
    <t>ES0105196002</t>
  </si>
  <si>
    <t>BME</t>
  </si>
  <si>
    <t>30218</t>
  </si>
  <si>
    <t>VBARE IBERIANPROPERTIES SO 24 JUL19 זכויות- VBARE IBERIAN PROPERTIES SOC</t>
  </si>
  <si>
    <t>AMAZOM.COM INC- AMZN - אמזון קומ אינק</t>
  </si>
  <si>
    <t>US0231351067</t>
  </si>
  <si>
    <t>5356</t>
  </si>
  <si>
    <t>FACEBOOK- FACEBOOK</t>
  </si>
  <si>
    <t>US30303M1027</t>
  </si>
  <si>
    <t>29184</t>
  </si>
  <si>
    <t>JD.COM INC-ADR- JD.COM INC-ADR</t>
  </si>
  <si>
    <t>US47215P1066</t>
  </si>
  <si>
    <t>30271</t>
  </si>
  <si>
    <t>PLAYTECH PLC- PLAYTECH PLC</t>
  </si>
  <si>
    <t>IM00B7S9G985</t>
  </si>
  <si>
    <t>30144</t>
  </si>
  <si>
    <t>SAP ES- SAP GY</t>
  </si>
  <si>
    <t>DE0007164600</t>
  </si>
  <si>
    <t>28981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</si>
  <si>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</si>
  <si>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</si>
  <si>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</si>
  <si>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</si>
  <si>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</si>
  <si>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</si>
  <si>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</si>
  <si>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</si>
  <si>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</si>
  <si>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</si>
  <si>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</si>
  <si>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</si>
  <si>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</si>
  <si>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</si>
  <si>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</si>
  <si>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</si>
  <si>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</si>
  <si>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</si>
  <si>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</si>
  <si>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</si>
  <si>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</si>
  <si>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</si>
  <si>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</si>
  <si>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</si>
  <si>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COMCAST CORP- Comcast Corp</t>
  </si>
  <si>
    <t>US20030N101</t>
  </si>
  <si>
    <t>28200</t>
  </si>
  <si>
    <t>MELCO RESO-ADR- Melco PBL Entertainment</t>
  </si>
  <si>
    <t>US5854641009</t>
  </si>
  <si>
    <t>5086</t>
  </si>
  <si>
    <t>CINEWORLD GROUP PLC- CINEWORLD GROUP PLC</t>
  </si>
  <si>
    <t>GB00B15FWH70</t>
  </si>
  <si>
    <t>30146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</si>
  <si>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</si>
  <si>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</si>
  <si>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</si>
  <si>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</si>
  <si>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</si>
  <si>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</si>
  <si>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PRICELINE.COM INC- PRICELINE .COM</t>
  </si>
  <si>
    <t>US7415034039</t>
  </si>
  <si>
    <t>28061</t>
  </si>
  <si>
    <t>WYNN RESORTS LT- Wynn Resorts</t>
  </si>
  <si>
    <t>US9831341071</t>
  </si>
  <si>
    <t>5562</t>
  </si>
  <si>
    <t>סה"כ שמחקות מדדי מניות בישראל</t>
  </si>
  <si>
    <t>קסם.תא SME60- קסם קרנות נאמנות בע"מ</t>
  </si>
  <si>
    <t>1146539</t>
  </si>
  <si>
    <t>510938608</t>
  </si>
  <si>
    <t>מניות</t>
  </si>
  <si>
    <t>סה"כ שמחקות מדדי מניות בחו"ל</t>
  </si>
  <si>
    <t>הראל סל פיננסים ארהב S&amp;P IXM- הראל קרנות מדד בע"מ</t>
  </si>
  <si>
    <t>1149855</t>
  </si>
  <si>
    <t>513930768</t>
  </si>
  <si>
    <t>*פסגות סל DJ Industrial Average- פסגות קרנות מדדים בע"מ</t>
  </si>
  <si>
    <t>1148253</t>
  </si>
  <si>
    <t>513865626</t>
  </si>
  <si>
    <t>*פסגות סל S&amp;P Technology ארהב- פסגות קרנות מדדים בע"מ</t>
  </si>
  <si>
    <t>1148741</t>
  </si>
  <si>
    <t>*פסגות סל אנרגיה ארהב S&amp;P- פסגות קרנות מדדים בע"מ</t>
  </si>
  <si>
    <t>1149111</t>
  </si>
  <si>
    <t>*פסגות סל ארהב S&amp;P Consumer Discretionery - NTR- פסגות קרנות מדדים בע"מ</t>
  </si>
  <si>
    <t>1149392</t>
  </si>
  <si>
    <t>*פסגות סל צריכה בסיסית ארהב- פסגות קרנות מדדים בע"מ</t>
  </si>
  <si>
    <t>1149350</t>
  </si>
  <si>
    <t>*פסגות סל תעשיה ארהב S&amp;P - NTR- פסגות קרנות מדדים בע"מ</t>
  </si>
  <si>
    <t>1149384</t>
  </si>
  <si>
    <t>קסם  MDAX GERMANY ETF- קסם קרנות נאמנות בע"מ</t>
  </si>
  <si>
    <t>1146372</t>
  </si>
  <si>
    <t>קסם ברזיל IBOV (GTR)- קסם קרנות נאמנות בע"מ</t>
  </si>
  <si>
    <t>1146091</t>
  </si>
  <si>
    <t>S&amp;P 500 תכלית- תכלית מדדים ניהול קרנות נאמנות בע"מ</t>
  </si>
  <si>
    <t>1144385</t>
  </si>
  <si>
    <t>513534974</t>
  </si>
  <si>
    <t>S&amp;P Health Care תכלית- תכלית מדדים ניהול קרנות נאמנות בע"מ</t>
  </si>
  <si>
    <t>1143999</t>
  </si>
  <si>
    <t>תכלית Nasdaq 100- תכלית מדדים ניהול קרנות נאמנות בע"מ</t>
  </si>
  <si>
    <t>1144401</t>
  </si>
  <si>
    <t>תכלית נאסדק ביוטכנולוגיה- תכלית מדדים ניהול קרנות נאמנות בע"מ</t>
  </si>
  <si>
    <t>1144526</t>
  </si>
  <si>
    <t>תכלית ראסל 2000- תכלית מדדים ניהול קרנות נאמנות בע"מ</t>
  </si>
  <si>
    <t>1144484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</si>
  <si>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</si>
  <si>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</si>
  <si>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</si>
  <si>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</si>
  <si>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COMM SERV SELEC- COMM SERV SELEC</t>
  </si>
  <si>
    <t>US81369Y8527</t>
  </si>
  <si>
    <t>30251</t>
  </si>
  <si>
    <t>Consumer Discretionary Selec- CONSUMER DIDCRETIONARY SELECT</t>
  </si>
  <si>
    <t>US81369Y4070</t>
  </si>
  <si>
    <t>28278</t>
  </si>
  <si>
    <t>Consumer Staples Select Sect- Consumer Staples Select Sector</t>
  </si>
  <si>
    <t>US81369Y3080</t>
  </si>
  <si>
    <t>5422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</si>
  <si>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</si>
  <si>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</si>
  <si>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</si>
  <si>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</si>
  <si>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</si>
  <si>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</si>
  <si>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INVESCO QQQ TRUST SERIES 1- INVESCO QQQ TRUST SERIES 1</t>
  </si>
  <si>
    <t>US73935A1043</t>
  </si>
  <si>
    <t>6669</t>
  </si>
  <si>
    <t>iShares FTSE/Xinhua China 25- iShares China Large-Cap ETF</t>
  </si>
  <si>
    <t>US4642871846</t>
  </si>
  <si>
    <t>28236</t>
  </si>
  <si>
    <t>ISHARES DAX DE- iShares Core DAX UCITS ETF DE</t>
  </si>
  <si>
    <t>DE0005933931</t>
  </si>
  <si>
    <t>28198</t>
  </si>
  <si>
    <t>ISHARES CORE SPI CH- ISHARES CORE SPI CH</t>
  </si>
  <si>
    <t>CH0237935652</t>
  </si>
  <si>
    <t>SIX</t>
  </si>
  <si>
    <t>30102</t>
  </si>
  <si>
    <t>ISHARES MSCI FRANCE INDEX FUND- ISHARES MSCI FRANCE INDEX FUND</t>
  </si>
  <si>
    <t>US4642867075</t>
  </si>
  <si>
    <t>29147</t>
  </si>
  <si>
    <t>iShares MSCI Japan Index Fun- iShares MSCI Japan Index Fund</t>
  </si>
  <si>
    <t>US4642868487</t>
  </si>
  <si>
    <t>30199</t>
  </si>
  <si>
    <t>ISHARES US AEROSPACE &amp; DEFENSE- ISHARES US AEROSPACE &amp; DEFENSE</t>
  </si>
  <si>
    <t>US4642887602</t>
  </si>
  <si>
    <t>29953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</si>
  <si>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</si>
  <si>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</si>
  <si>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</si>
  <si>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</si>
  <si>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</si>
  <si>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30116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</si>
  <si>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</si>
  <si>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</si>
  <si>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</si>
  <si>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</si>
  <si>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</si>
  <si>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</si>
  <si>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</si>
  <si>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</si>
  <si>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</si>
  <si>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</si>
  <si>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</si>
  <si>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</si>
  <si>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OIL &amp; GAS EXPLORATION- SPDR S&amp;P OIL &amp; GAS EXP &amp; PR</t>
  </si>
  <si>
    <t>US78464A7303</t>
  </si>
  <si>
    <t>30035</t>
  </si>
  <si>
    <t>Utilities Select Sector SPDR- Utilities Select Sector SPDR F</t>
  </si>
  <si>
    <t>US81369Y8865</t>
  </si>
  <si>
    <t>28206</t>
  </si>
  <si>
    <t>VANECK VECTORS JUNIOR GOLD M- VANECK VECTORS JUNIOR GOLD M</t>
  </si>
  <si>
    <t>US92189F7915</t>
  </si>
  <si>
    <t>30296</t>
  </si>
  <si>
    <t>סה"כ שמחקות מדדים אחרים</t>
  </si>
  <si>
    <t>סה"כ אג"ח ממשלתי</t>
  </si>
  <si>
    <t>סה"כ אגח קונצרני</t>
  </si>
  <si>
    <t>אי בי אי טכ עילית</t>
  </si>
  <si>
    <t>1142538</t>
  </si>
  <si>
    <t>510791031</t>
  </si>
  <si>
    <t>ANGSANA BOND FUND- ANGSANA BOND FUND - AA</t>
  </si>
  <si>
    <t>IE00BNN82M77</t>
  </si>
  <si>
    <t>30084</t>
  </si>
  <si>
    <t>אג"ח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</si>
  <si>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</si>
  <si>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</si>
  <si>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</si>
  <si>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</si>
  <si>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</si>
  <si>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</si>
  <si>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</si>
  <si>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</si>
  <si>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</si>
  <si>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</si>
  <si>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</si>
  <si>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</si>
  <si>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</si>
  <si>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</si>
  <si>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</si>
  <si>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SUMITRUST JAP SMALL CAP- SUMITRUST JAP SMALL CAP</t>
  </si>
  <si>
    <t>IE00BLD2G458</t>
  </si>
  <si>
    <t>30155</t>
  </si>
  <si>
    <t>YUKI JAPAN REBOUND GRO-2JPYI- YUKI JAPAN REBOUND GRO-2JPYI</t>
  </si>
  <si>
    <t>IE00BF4KT581</t>
  </si>
  <si>
    <t>30247</t>
  </si>
  <si>
    <t>סה"כ כתבי אופציות בישראל</t>
  </si>
  <si>
    <t>נאוויטס פט אפ 4- נאוויטס בקסקין מימון בע"מ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</si>
  <si>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</si>
  <si>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</si>
  <si>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</si>
  <si>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</si>
  <si>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</si>
  <si>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SPY US 08/16/19 C306- S&amp;P 500 FUTURE</t>
  </si>
  <si>
    <t>8829608</t>
  </si>
  <si>
    <t>SPY US 08/16/19 P276- S&amp;P 500 FUTURE</t>
  </si>
  <si>
    <t>8829616</t>
  </si>
  <si>
    <t>INVESCO QQQ TRUST 8 C195- AUGUST 19 PUTS ON QQQ US</t>
  </si>
  <si>
    <t>8829459</t>
  </si>
  <si>
    <t>INVESCO QQQ TRUST 8 P177- AUGUST 19 PUTS ON QQQ US</t>
  </si>
  <si>
    <t>8829442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</si>
  <si>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</si>
  <si>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</si>
  <si>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</si>
  <si>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</si>
  <si>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</si>
  <si>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</si>
  <si>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</si>
  <si>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</si>
  <si>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</si>
  <si>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</si>
  <si>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</si>
  <si>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</si>
  <si>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</si>
  <si>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</si>
  <si>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</si>
  <si>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</si>
  <si>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</si>
  <si>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</si>
  <si>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</si>
  <si>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</si>
  <si>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</si>
  <si>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</si>
  <si>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</si>
  <si>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</si>
  <si>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</si>
  <si>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</si>
  <si>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מימון ישיר אג א - רמ</t>
  </si>
  <si>
    <t>1139740</t>
  </si>
  <si>
    <t>515275196</t>
  </si>
  <si>
    <t>28/12/16</t>
  </si>
  <si>
    <t>אספיסיאל-עאג4רמ- אס.פי.סי.אל-עד</t>
  </si>
  <si>
    <t>1094747</t>
  </si>
  <si>
    <t>1229</t>
  </si>
  <si>
    <t>10/10/05</t>
  </si>
  <si>
    <t>הום סנטר אגא-רמ- הום סנטר (עשה זאת בעצמך) בע"מ</t>
  </si>
  <si>
    <t>3780038</t>
  </si>
  <si>
    <t>520038480</t>
  </si>
  <si>
    <t>27/05/18</t>
  </si>
  <si>
    <t>לידקום אגח א חש 8/09- לידקום אינטגרייטד סולושנס בע"מ</t>
  </si>
  <si>
    <t>1115096</t>
  </si>
  <si>
    <t>510928518</t>
  </si>
  <si>
    <t>אג"ח מובנות</t>
  </si>
  <si>
    <t>Ca.IL</t>
  </si>
  <si>
    <t>15/01/09</t>
  </si>
  <si>
    <t>לידקום    אגח א- לידקום אינטגרייטד סולושנס בע"מ</t>
  </si>
  <si>
    <t>1112911</t>
  </si>
  <si>
    <t>C.IL</t>
  </si>
  <si>
    <t>26/12/06</t>
  </si>
  <si>
    <t>לדקם אגא א חש 2/9- לידקום אינטגרייטד סולושנס בע"מ</t>
  </si>
  <si>
    <t>1117548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</si>
  <si>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</si>
  <si>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</si>
  <si>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</si>
  <si>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</si>
  <si>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</si>
  <si>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</si>
  <si>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</si>
  <si>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</si>
  <si>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16/07/17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</si>
  <si>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</si>
  <si>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</si>
  <si>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</si>
  <si>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</si>
  <si>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</si>
  <si>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</si>
  <si>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</si>
  <si>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</si>
  <si>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</si>
  <si>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</si>
  <si>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</si>
  <si>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</si>
  <si>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</si>
  <si>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למקס איט אגח א- מקס איט פיננסים בע"מ</t>
  </si>
  <si>
    <t>1155506</t>
  </si>
  <si>
    <t>512905423</t>
  </si>
  <si>
    <t>31/10/18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</si>
  <si>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</si>
  <si>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</si>
  <si>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</si>
  <si>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</si>
  <si>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</si>
  <si>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</si>
  <si>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</si>
  <si>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</si>
  <si>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נתיבים אגח א-רמ- נתיבים אגרות חוב בע"מ</t>
  </si>
  <si>
    <t>1090281</t>
  </si>
  <si>
    <t>513502229</t>
  </si>
  <si>
    <t>10/05/04</t>
  </si>
  <si>
    <t>צים אגח A1-רמ פסגות- צים שירותי ספנות משולבים בע"מ</t>
  </si>
  <si>
    <t>65100444</t>
  </si>
  <si>
    <t>520015041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</si>
  <si>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</si>
  <si>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</si>
  <si>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</si>
  <si>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</si>
  <si>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</si>
  <si>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</si>
  <si>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</si>
  <si>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</si>
  <si>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</si>
  <si>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</si>
  <si>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</si>
  <si>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</si>
  <si>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</si>
  <si>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</si>
  <si>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</si>
  <si>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402307144</t>
  </si>
  <si>
    <t>סה"כ קרנות הון סיכון</t>
  </si>
  <si>
    <t>FIRSTIME VENTURES II L.P- FIRSTIME VENTURES II L.P</t>
  </si>
  <si>
    <t>62006721</t>
  </si>
  <si>
    <t>23/04/18</t>
  </si>
  <si>
    <t>סה"כ קרנות גידור</t>
  </si>
  <si>
    <t>PI SPC- Pi, spc</t>
  </si>
  <si>
    <t>400290816</t>
  </si>
  <si>
    <t>29/08/16</t>
  </si>
  <si>
    <t>קרן גידור ספרה יתר בע"מ- Sphera</t>
  </si>
  <si>
    <t>400310816</t>
  </si>
  <si>
    <t>31/08/16</t>
  </si>
  <si>
    <t>נוקד קרן גידור</t>
  </si>
  <si>
    <t>400010317</t>
  </si>
  <si>
    <t>98715</t>
  </si>
  <si>
    <t>25/01/18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</si>
  <si>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</si>
  <si>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</si>
  <si>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</si>
  <si>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</si>
  <si>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</si>
  <si>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</si>
  <si>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</si>
  <si>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</si>
  <si>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</si>
  <si>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</si>
  <si>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THE PHOENIX ANCHOR</t>
  </si>
  <si>
    <t>62012091</t>
  </si>
  <si>
    <t>BSP FUND OF FUNDS LONG/SHORT EQUITY Class LI- BSP Absolute Return Fund of Fu</t>
  </si>
  <si>
    <t>KYG166511041</t>
  </si>
  <si>
    <t>23/08/16</t>
  </si>
  <si>
    <t>BSP FUND OF FUNDS MULTI STRATEGY GLOBAL - CI- BSP Absolute Return Fund of Fu</t>
  </si>
  <si>
    <t>סה"כ קרנות נדל"ן בחו"ל</t>
  </si>
  <si>
    <t>ALTO III- ALTO FUND II</t>
  </si>
  <si>
    <t>62000073</t>
  </si>
  <si>
    <t>10/01/17</t>
  </si>
  <si>
    <t>Forma Fund I- Forma Fund I</t>
  </si>
  <si>
    <t>62006218</t>
  </si>
  <si>
    <t>26/03/18</t>
  </si>
  <si>
    <t>ELECTRA MULTIFAMILY II</t>
  </si>
  <si>
    <t>62011838</t>
  </si>
  <si>
    <t>15/01/19</t>
  </si>
  <si>
    <t>סה"כ קרנות השקעה אחרות בחו"ל</t>
  </si>
  <si>
    <t>BLUE ATLAN PTNR- BLUE ATLAN PTNR</t>
  </si>
  <si>
    <t>60408978</t>
  </si>
  <si>
    <t>20/06/16</t>
  </si>
  <si>
    <t>BlueBay- BlueBay</t>
  </si>
  <si>
    <t>62009568</t>
  </si>
  <si>
    <t>Hamilton Lane CI IV- Hamilton Lane</t>
  </si>
  <si>
    <t>62012778</t>
  </si>
  <si>
    <t>29/05/19</t>
  </si>
  <si>
    <t>Levine Leichtman VI- Levine Leichtman VI</t>
  </si>
  <si>
    <t>62006754</t>
  </si>
  <si>
    <t>MONETA CAPITAL LIMITED PARTNERSHIP- MONETA CAPITAL</t>
  </si>
  <si>
    <t>62010434</t>
  </si>
  <si>
    <t>24/01/19</t>
  </si>
  <si>
    <t>PANTHEON ACCESS- פנתיאון אקסס</t>
  </si>
  <si>
    <t>62007083</t>
  </si>
  <si>
    <t>10/05/18</t>
  </si>
  <si>
    <t>קרן וינטאג' 5 אקסס</t>
  </si>
  <si>
    <t>401311183</t>
  </si>
  <si>
    <t>13/11/18</t>
  </si>
  <si>
    <t>BRACK CAPITAL REAL ESTATE(INDIA)- בי. סי. אי.-בראק קפיטל השקעות</t>
  </si>
  <si>
    <t>60386182</t>
  </si>
  <si>
    <t>30/04/15</t>
  </si>
  <si>
    <t>סה"כ כתבי אופציה בישראל</t>
  </si>
  <si>
    <t>'מגוריט אופציה ד- מגוריט ישראל בע"מ</t>
  </si>
  <si>
    <t>11017769</t>
  </si>
  <si>
    <t>18/03/19</t>
  </si>
  <si>
    <t>סה"כ מט"ח/מט"ח</t>
  </si>
  <si>
    <t>פורוורד ש"ח דולר 3.5721- פועלים סהר בע"מ</t>
  </si>
  <si>
    <t>9903840</t>
  </si>
  <si>
    <t>26/06/19</t>
  </si>
  <si>
    <t>פורוורד ש"ח יורו 4.0566- פועלים סהר בע"מ</t>
  </si>
  <si>
    <t>9903720</t>
  </si>
  <si>
    <t>28/05/19</t>
  </si>
  <si>
    <t>NEONCA 0 01/04/41- NEON CAPITAL  LTD</t>
  </si>
  <si>
    <t>XS0207404343</t>
  </si>
  <si>
    <t>15/11/13</t>
  </si>
  <si>
    <t>סה"כ כנגד חסכון עמיתים/מבוטחים</t>
  </si>
  <si>
    <t>הלוואות 754 רופאים השתלמות כללי</t>
  </si>
  <si>
    <t>לא</t>
  </si>
  <si>
    <t>91571000</t>
  </si>
  <si>
    <t>AA+</t>
  </si>
  <si>
    <t>דירוג פנימי</t>
  </si>
  <si>
    <t>סה"כ מבוטחות במשכנתא או תיקי משכנתאות</t>
  </si>
  <si>
    <t>משכ כרמל תשלום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</si>
  <si>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</si>
  <si>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</si>
  <si>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</si>
  <si>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</si>
  <si>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</si>
  <si>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</si>
  <si>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</si>
  <si>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</si>
  <si>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</si>
  <si>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</si>
  <si>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</si>
  <si>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</si>
  <si>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</si>
  <si>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</si>
  <si>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</si>
  <si>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</si>
  <si>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סה"כ בחו''ל</t>
  </si>
  <si>
    <t>ALTO III</t>
  </si>
  <si>
    <t>BlueBay</t>
  </si>
  <si>
    <t>BRACK CAPITAL REAL ESTATE(INDIA)</t>
  </si>
  <si>
    <t>FIRSTIME VENTURES II L.P</t>
  </si>
  <si>
    <t>Forma Fund I</t>
  </si>
  <si>
    <t>Hamilton Lane CI IV</t>
  </si>
  <si>
    <t>Levine Leichtman VI</t>
  </si>
  <si>
    <t>MONETA CAPITAL LIMITED PARTNERSHIP</t>
  </si>
  <si>
    <t>PANTHEON ACCESS</t>
  </si>
  <si>
    <t>קרן וינטאג' 5 אקסס רופאים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</si>
</sst>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</cellStyleXfs>
  <cellXfs count="11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49" fontId="20" fillId="2" borderId="2" xfId="1" applyNumberFormat="1" applyFont="1" applyFill="1" applyBorder="1" applyAlignment="1">
      <alignment horizontal="center" vertical="center" wrapText="1" readingOrder="2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right" wrapText="1"/>
    </xf>
    <xf numFmtId="4" fontId="1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19" fillId="2" borderId="14" xfId="0" applyFont="1" applyFill="1" applyBorder="1" applyAlignment="1">
      <alignment horizontal="center" vertical="center" wrapText="1" readingOrder="2"/>
    </xf>
    <xf numFmtId="0" fontId="19" fillId="2" borderId="15" xfId="0" applyFont="1" applyFill="1" applyBorder="1" applyAlignment="1">
      <alignment horizontal="center" vertical="center" wrapText="1" readingOrder="2"/>
    </xf>
    <xf numFmtId="0" fontId="19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3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96" t="s">
        <v>4</v>
      </c>
      <c r="C6" s="97"/>
      <c r="D6" s="98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65300.306247166001</v>
      </c>
      <c r="D11" s="76">
        <v>4.66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371097.86052019999</v>
      </c>
      <c r="D13" s="77">
        <v>26.47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345520.39662701503</v>
      </c>
      <c r="D15" s="77">
        <v>24.65</v>
      </c>
    </row>
    <row r="16" spans="1:36">
      <c r="A16" s="10" t="s">
        <v>13</v>
      </c>
      <c r="B16" s="70" t="s">
        <v>19</v>
      </c>
      <c r="C16" s="77">
        <v>254148.20396456899</v>
      </c>
      <c r="D16" s="77">
        <v>18.13</v>
      </c>
    </row>
    <row r="17" spans="1:4">
      <c r="A17" s="10" t="s">
        <v>13</v>
      </c>
      <c r="B17" s="70" t="s">
        <v>20</v>
      </c>
      <c r="C17" s="77">
        <v>215321.7321375552</v>
      </c>
      <c r="D17" s="77">
        <v>15.36</v>
      </c>
    </row>
    <row r="18" spans="1:4">
      <c r="A18" s="10" t="s">
        <v>13</v>
      </c>
      <c r="B18" s="70" t="s">
        <v>21</v>
      </c>
      <c r="C18" s="77">
        <v>55583.969124583797</v>
      </c>
      <c r="D18" s="77">
        <v>3.96</v>
      </c>
    </row>
    <row r="19" spans="1:4">
      <c r="A19" s="10" t="s">
        <v>13</v>
      </c>
      <c r="B19" s="70" t="s">
        <v>22</v>
      </c>
      <c r="C19" s="77">
        <v>127.16</v>
      </c>
      <c r="D19" s="77">
        <v>0.01</v>
      </c>
    </row>
    <row r="20" spans="1:4">
      <c r="A20" s="10" t="s">
        <v>13</v>
      </c>
      <c r="B20" s="70" t="s">
        <v>23</v>
      </c>
      <c r="C20" s="77">
        <v>55.497658000000001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17491.131942226399</v>
      </c>
      <c r="D26" s="77">
        <v>1.25</v>
      </c>
    </row>
    <row r="27" spans="1:4">
      <c r="A27" s="10" t="s">
        <v>13</v>
      </c>
      <c r="B27" s="70" t="s">
        <v>29</v>
      </c>
      <c r="C27" s="77">
        <v>23.413561916176999</v>
      </c>
      <c r="D27" s="77">
        <v>0</v>
      </c>
    </row>
    <row r="28" spans="1:4">
      <c r="A28" s="10" t="s">
        <v>13</v>
      </c>
      <c r="B28" s="70" t="s">
        <v>30</v>
      </c>
      <c r="C28" s="77">
        <v>74519.956320795201</v>
      </c>
      <c r="D28" s="77">
        <v>5.32</v>
      </c>
    </row>
    <row r="29" spans="1:4">
      <c r="A29" s="10" t="s">
        <v>13</v>
      </c>
      <c r="B29" s="70" t="s">
        <v>31</v>
      </c>
      <c r="C29" s="77">
        <v>28.995600400000001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827.46804999999995</v>
      </c>
      <c r="D31" s="77">
        <v>0.06</v>
      </c>
    </row>
    <row r="32" spans="1:4">
      <c r="A32" s="10" t="s">
        <v>13</v>
      </c>
      <c r="B32" s="70" t="s">
        <v>34</v>
      </c>
      <c r="C32" s="77">
        <v>1.7830000000000001E-11</v>
      </c>
      <c r="D32" s="77">
        <v>0</v>
      </c>
    </row>
    <row r="33" spans="1:4">
      <c r="A33" s="10" t="s">
        <v>13</v>
      </c>
      <c r="B33" s="69" t="s">
        <v>35</v>
      </c>
      <c r="C33" s="77">
        <v>1842.9807059485199</v>
      </c>
      <c r="D33" s="77">
        <v>0.13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1401889.0724603753</v>
      </c>
      <c r="D42" s="77">
        <v>100</v>
      </c>
    </row>
    <row r="43" spans="1:4">
      <c r="A43" s="10" t="s">
        <v>13</v>
      </c>
      <c r="B43" s="73" t="s">
        <v>45</v>
      </c>
      <c r="C43" s="77">
        <v>31752.59</v>
      </c>
      <c r="D43" s="77">
        <v>2.2599999999999998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2.5004</v>
      </c>
    </row>
    <row r="48" spans="1:4">
      <c r="C48" t="s">
        <v>109</v>
      </c>
      <c r="D48">
        <v>3.5659999999999998</v>
      </c>
    </row>
    <row r="49" spans="3:4">
      <c r="C49" t="s">
        <v>116</v>
      </c>
      <c r="D49">
        <v>4.5216000000000003</v>
      </c>
    </row>
    <row r="50" spans="3:4">
      <c r="C50" t="s">
        <v>113</v>
      </c>
      <c r="D50">
        <v>4.0616000000000003</v>
      </c>
    </row>
    <row r="51" spans="3:4">
      <c r="C51" t="s">
        <v>202</v>
      </c>
      <c r="D51">
        <v>0.54420000000000002</v>
      </c>
    </row>
    <row r="52" spans="3:4">
      <c r="C52" t="s">
        <v>203</v>
      </c>
      <c r="D52">
        <v>3.6610999999999998</v>
      </c>
    </row>
    <row r="53" spans="3:4">
      <c r="C53" t="s">
        <v>204</v>
      </c>
      <c r="D53">
        <v>3.3119999999999997E-2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1" ht="26.25" customHeight="1">
      <c r="B7" s="112" t="s">
        <v>101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25</v>
      </c>
      <c r="H11" s="7"/>
      <c r="I11" s="76">
        <v>55.497658000000001</v>
      </c>
      <c r="J11" s="25"/>
      <c r="K11" s="76">
        <v>100</v>
      </c>
      <c r="L11" s="76">
        <v>0</v>
      </c>
      <c r="BD11" s="16"/>
      <c r="BE11" s="19"/>
      <c r="BF11" s="16"/>
      <c r="BH11" s="16"/>
    </row>
    <row r="12" spans="2:61">
      <c r="B12" s="78" t="s">
        <v>205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1551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210</v>
      </c>
      <c r="C14" t="s">
        <v>210</v>
      </c>
      <c r="D14" s="16"/>
      <c r="E14" t="s">
        <v>210</v>
      </c>
      <c r="F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1552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210</v>
      </c>
      <c r="C16" t="s">
        <v>210</v>
      </c>
      <c r="D16" s="16"/>
      <c r="E16" t="s">
        <v>210</v>
      </c>
      <c r="F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1553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s="16"/>
      <c r="E18" t="s">
        <v>210</v>
      </c>
      <c r="F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833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s="16"/>
      <c r="E20" t="s">
        <v>210</v>
      </c>
      <c r="F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230</v>
      </c>
      <c r="C21" s="16"/>
      <c r="D21" s="16"/>
      <c r="E21" s="16"/>
      <c r="G21" s="79">
        <v>25</v>
      </c>
      <c r="I21" s="79">
        <v>55.497658000000001</v>
      </c>
      <c r="K21" s="79">
        <v>100</v>
      </c>
      <c r="L21" s="79">
        <v>0</v>
      </c>
    </row>
    <row r="22" spans="2:12">
      <c r="B22" s="78" t="s">
        <v>1551</v>
      </c>
      <c r="C22" s="16"/>
      <c r="D22" s="16"/>
      <c r="E22" s="16"/>
      <c r="G22" s="79">
        <v>25</v>
      </c>
      <c r="I22" s="79">
        <v>55.497658000000001</v>
      </c>
      <c r="K22" s="79">
        <v>100</v>
      </c>
      <c r="L22" s="79">
        <v>0</v>
      </c>
    </row>
    <row r="23" spans="2:12">
      <c r="B23" t="s">
        <v>1554</v>
      </c>
      <c r="C23" t="s">
        <v>1555</v>
      </c>
      <c r="D23" t="s">
        <v>126</v>
      </c>
      <c r="E23" t="s">
        <v>839</v>
      </c>
      <c r="F23" t="s">
        <v>109</v>
      </c>
      <c r="G23" s="77">
        <v>-127</v>
      </c>
      <c r="H23" s="77">
        <v>10400</v>
      </c>
      <c r="I23" s="77">
        <v>-47.099727999999999</v>
      </c>
      <c r="J23" s="77">
        <v>0</v>
      </c>
      <c r="K23" s="77">
        <v>-84.87</v>
      </c>
      <c r="L23" s="77">
        <v>0</v>
      </c>
    </row>
    <row r="24" spans="2:12">
      <c r="B24" t="s">
        <v>1556</v>
      </c>
      <c r="C24" t="s">
        <v>1557</v>
      </c>
      <c r="D24" t="s">
        <v>126</v>
      </c>
      <c r="E24" t="s">
        <v>839</v>
      </c>
      <c r="F24" t="s">
        <v>109</v>
      </c>
      <c r="G24" s="77">
        <v>141</v>
      </c>
      <c r="H24" s="77">
        <v>16200</v>
      </c>
      <c r="I24" s="77">
        <v>81.454571999999999</v>
      </c>
      <c r="J24" s="77">
        <v>0</v>
      </c>
      <c r="K24" s="77">
        <v>146.77000000000001</v>
      </c>
      <c r="L24" s="77">
        <v>0.01</v>
      </c>
    </row>
    <row r="25" spans="2:12">
      <c r="B25" t="s">
        <v>1558</v>
      </c>
      <c r="C25" t="s">
        <v>1559</v>
      </c>
      <c r="D25" t="s">
        <v>126</v>
      </c>
      <c r="E25" t="s">
        <v>126</v>
      </c>
      <c r="F25" t="s">
        <v>109</v>
      </c>
      <c r="G25" s="77">
        <v>-99</v>
      </c>
      <c r="H25" s="77">
        <v>16900</v>
      </c>
      <c r="I25" s="77">
        <v>-59.662745999999999</v>
      </c>
      <c r="J25" s="77">
        <v>0</v>
      </c>
      <c r="K25" s="77">
        <v>-107.5</v>
      </c>
      <c r="L25" s="77">
        <v>0</v>
      </c>
    </row>
    <row r="26" spans="2:12">
      <c r="B26" t="s">
        <v>1560</v>
      </c>
      <c r="C26" t="s">
        <v>1561</v>
      </c>
      <c r="D26" t="s">
        <v>126</v>
      </c>
      <c r="E26" t="s">
        <v>126</v>
      </c>
      <c r="F26" t="s">
        <v>109</v>
      </c>
      <c r="G26" s="77">
        <v>110</v>
      </c>
      <c r="H26" s="77">
        <v>20600</v>
      </c>
      <c r="I26" s="77">
        <v>80.80556</v>
      </c>
      <c r="J26" s="77">
        <v>0</v>
      </c>
      <c r="K26" s="77">
        <v>145.6</v>
      </c>
      <c r="L26" s="77">
        <v>0.01</v>
      </c>
    </row>
    <row r="27" spans="2:12">
      <c r="B27" s="78" t="s">
        <v>1562</v>
      </c>
      <c r="C27" s="16"/>
      <c r="D27" s="16"/>
      <c r="E27" s="16"/>
      <c r="G27" s="79">
        <v>0</v>
      </c>
      <c r="I27" s="79">
        <v>0</v>
      </c>
      <c r="K27" s="79">
        <v>0</v>
      </c>
      <c r="L27" s="79">
        <v>0</v>
      </c>
    </row>
    <row r="28" spans="2:12">
      <c r="B28" t="s">
        <v>210</v>
      </c>
      <c r="C28" t="s">
        <v>210</v>
      </c>
      <c r="D28" s="16"/>
      <c r="E28" t="s">
        <v>210</v>
      </c>
      <c r="F28" t="s">
        <v>210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1553</v>
      </c>
      <c r="C29" s="16"/>
      <c r="D29" s="16"/>
      <c r="E29" s="16"/>
      <c r="G29" s="79">
        <v>0</v>
      </c>
      <c r="I29" s="79">
        <v>0</v>
      </c>
      <c r="K29" s="79">
        <v>0</v>
      </c>
      <c r="L29" s="79">
        <v>0</v>
      </c>
    </row>
    <row r="30" spans="2:12">
      <c r="B30" t="s">
        <v>210</v>
      </c>
      <c r="C30" t="s">
        <v>210</v>
      </c>
      <c r="D30" s="16"/>
      <c r="E30" t="s">
        <v>210</v>
      </c>
      <c r="F30" t="s">
        <v>210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1563</v>
      </c>
      <c r="C31" s="16"/>
      <c r="D31" s="16"/>
      <c r="E31" s="16"/>
      <c r="G31" s="79">
        <v>0</v>
      </c>
      <c r="I31" s="79">
        <v>0</v>
      </c>
      <c r="K31" s="79">
        <v>0</v>
      </c>
      <c r="L31" s="79">
        <v>0</v>
      </c>
    </row>
    <row r="32" spans="2:12">
      <c r="B32" t="s">
        <v>210</v>
      </c>
      <c r="C32" t="s">
        <v>210</v>
      </c>
      <c r="D32" s="16"/>
      <c r="E32" t="s">
        <v>210</v>
      </c>
      <c r="F32" t="s">
        <v>210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833</v>
      </c>
      <c r="C33" s="16"/>
      <c r="D33" s="16"/>
      <c r="E33" s="16"/>
      <c r="G33" s="79">
        <v>0</v>
      </c>
      <c r="I33" s="79">
        <v>0</v>
      </c>
      <c r="K33" s="79">
        <v>0</v>
      </c>
      <c r="L33" s="79">
        <v>0</v>
      </c>
    </row>
    <row r="34" spans="2:12">
      <c r="B34" t="s">
        <v>210</v>
      </c>
      <c r="C34" t="s">
        <v>210</v>
      </c>
      <c r="D34" s="16"/>
      <c r="E34" t="s">
        <v>210</v>
      </c>
      <c r="F34" t="s">
        <v>210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t="s">
        <v>232</v>
      </c>
      <c r="C35" s="16"/>
      <c r="D35" s="16"/>
      <c r="E35" s="16"/>
    </row>
    <row r="36" spans="2:12">
      <c r="B36" t="s">
        <v>306</v>
      </c>
      <c r="C36" s="16"/>
      <c r="D36" s="16"/>
      <c r="E36" s="16"/>
    </row>
    <row r="37" spans="2:12">
      <c r="B37" t="s">
        <v>307</v>
      </c>
      <c r="C37" s="16"/>
      <c r="D37" s="16"/>
      <c r="E37" s="16"/>
    </row>
    <row r="38" spans="2:12">
      <c r="B38" t="s">
        <v>308</v>
      </c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4"/>
      <c r="BD6" s="16" t="s">
        <v>103</v>
      </c>
      <c r="BF6" s="16" t="s">
        <v>104</v>
      </c>
      <c r="BH6" s="19" t="s">
        <v>105</v>
      </c>
    </row>
    <row r="7" spans="1:60" ht="26.25" customHeight="1">
      <c r="B7" s="112" t="s">
        <v>106</v>
      </c>
      <c r="C7" s="113"/>
      <c r="D7" s="113"/>
      <c r="E7" s="113"/>
      <c r="F7" s="113"/>
      <c r="G7" s="113"/>
      <c r="H7" s="113"/>
      <c r="I7" s="113"/>
      <c r="J7" s="113"/>
      <c r="K7" s="11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205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210</v>
      </c>
      <c r="C13" t="s">
        <v>210</v>
      </c>
      <c r="D13" s="19"/>
      <c r="E13" t="s">
        <v>210</v>
      </c>
      <c r="F13" t="s">
        <v>210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230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210</v>
      </c>
      <c r="C15" t="s">
        <v>210</v>
      </c>
      <c r="D15" s="19"/>
      <c r="E15" t="s">
        <v>210</v>
      </c>
      <c r="F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232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306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307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308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81" ht="26.25" customHeight="1">
      <c r="B7" s="112" t="s">
        <v>136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205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1564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210</v>
      </c>
      <c r="C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1565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210</v>
      </c>
      <c r="C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1566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1567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1568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1569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1570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1564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1565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210</v>
      </c>
      <c r="C30" t="s">
        <v>210</v>
      </c>
      <c r="E30" t="s">
        <v>210</v>
      </c>
      <c r="H30" s="77">
        <v>0</v>
      </c>
      <c r="I30" t="s">
        <v>210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1566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1567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1568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1569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1570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232</v>
      </c>
    </row>
    <row r="41" spans="2:17">
      <c r="B41" t="s">
        <v>306</v>
      </c>
    </row>
    <row r="42" spans="2:17">
      <c r="B42" t="s">
        <v>307</v>
      </c>
    </row>
    <row r="43" spans="2:17">
      <c r="B43" t="s">
        <v>308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</row>
    <row r="7" spans="2:72" ht="26.25" customHeight="1">
      <c r="B7" s="112" t="s">
        <v>70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1571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210</v>
      </c>
      <c r="C14" t="s">
        <v>210</v>
      </c>
      <c r="D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1572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210</v>
      </c>
      <c r="C16" t="s">
        <v>210</v>
      </c>
      <c r="D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1573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1574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833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210</v>
      </c>
      <c r="C22" t="s">
        <v>210</v>
      </c>
      <c r="D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230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304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G25" s="77">
        <v>0</v>
      </c>
      <c r="H25" t="s">
        <v>210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1575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210</v>
      </c>
      <c r="C27" t="s">
        <v>210</v>
      </c>
      <c r="D27" t="s">
        <v>210</v>
      </c>
      <c r="G27" s="77">
        <v>0</v>
      </c>
      <c r="H27" t="s">
        <v>210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306</v>
      </c>
    </row>
    <row r="29" spans="2:16">
      <c r="B29" t="s">
        <v>307</v>
      </c>
    </row>
    <row r="30" spans="2:16">
      <c r="B30" t="s">
        <v>308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65" ht="26.25" customHeight="1">
      <c r="B7" s="112" t="s">
        <v>83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205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1576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J14" s="77">
        <v>0</v>
      </c>
      <c r="K14" t="s">
        <v>210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1577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J16" s="77">
        <v>0</v>
      </c>
      <c r="K16" t="s">
        <v>210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311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210</v>
      </c>
      <c r="C18" t="s">
        <v>210</v>
      </c>
      <c r="D18" s="16"/>
      <c r="E18" s="16"/>
      <c r="F18" t="s">
        <v>210</v>
      </c>
      <c r="G18" t="s">
        <v>210</v>
      </c>
      <c r="J18" s="77">
        <v>0</v>
      </c>
      <c r="K18" t="s">
        <v>210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833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J20" s="77">
        <v>0</v>
      </c>
      <c r="K20" t="s">
        <v>210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230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1578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J23" s="77">
        <v>0</v>
      </c>
      <c r="K23" t="s">
        <v>210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1579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210</v>
      </c>
      <c r="C25" t="s">
        <v>210</v>
      </c>
      <c r="D25" s="16"/>
      <c r="E25" s="16"/>
      <c r="F25" t="s">
        <v>210</v>
      </c>
      <c r="G25" t="s">
        <v>210</v>
      </c>
      <c r="J25" s="77">
        <v>0</v>
      </c>
      <c r="K25" t="s">
        <v>210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232</v>
      </c>
      <c r="D26" s="16"/>
      <c r="E26" s="16"/>
      <c r="F26" s="16"/>
    </row>
    <row r="27" spans="2:19">
      <c r="B27" t="s">
        <v>306</v>
      </c>
      <c r="D27" s="16"/>
      <c r="E27" s="16"/>
      <c r="F27" s="16"/>
    </row>
    <row r="28" spans="2:19">
      <c r="B28" t="s">
        <v>307</v>
      </c>
      <c r="D28" s="16"/>
      <c r="E28" s="16"/>
      <c r="F28" s="16"/>
    </row>
    <row r="29" spans="2:19">
      <c r="B29" t="s">
        <v>308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</row>
    <row r="7" spans="2:81" ht="26.25" customHeight="1">
      <c r="B7" s="112" t="s">
        <v>90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2.61</v>
      </c>
      <c r="K11" s="7"/>
      <c r="L11" s="7"/>
      <c r="M11" s="76">
        <v>4.1900000000000004</v>
      </c>
      <c r="N11" s="76">
        <v>18018947.73</v>
      </c>
      <c r="O11" s="7"/>
      <c r="P11" s="76">
        <v>17491.131942226399</v>
      </c>
      <c r="Q11" s="7"/>
      <c r="R11" s="76">
        <v>100</v>
      </c>
      <c r="S11" s="76">
        <v>1.25</v>
      </c>
      <c r="T11" s="35"/>
      <c r="BZ11" s="16"/>
      <c r="CC11" s="16"/>
    </row>
    <row r="12" spans="2:81">
      <c r="B12" s="78" t="s">
        <v>205</v>
      </c>
      <c r="C12" s="16"/>
      <c r="D12" s="16"/>
      <c r="E12" s="16"/>
      <c r="J12" s="79">
        <v>2.61</v>
      </c>
      <c r="M12" s="79">
        <v>4.1900000000000004</v>
      </c>
      <c r="N12" s="79">
        <v>18018947.73</v>
      </c>
      <c r="P12" s="79">
        <v>17491.131942226399</v>
      </c>
      <c r="R12" s="79">
        <v>100</v>
      </c>
      <c r="S12" s="79">
        <v>1.25</v>
      </c>
    </row>
    <row r="13" spans="2:81">
      <c r="B13" s="78" t="s">
        <v>1576</v>
      </c>
      <c r="C13" s="16"/>
      <c r="D13" s="16"/>
      <c r="E13" s="16"/>
      <c r="J13" s="79">
        <v>2.4300000000000002</v>
      </c>
      <c r="M13" s="79">
        <v>7.34</v>
      </c>
      <c r="N13" s="79">
        <v>7885851.6900000004</v>
      </c>
      <c r="P13" s="79">
        <v>6794.228173800695</v>
      </c>
      <c r="R13" s="79">
        <v>38.840000000000003</v>
      </c>
      <c r="S13" s="79">
        <v>0.48</v>
      </c>
    </row>
    <row r="14" spans="2:81">
      <c r="B14" t="s">
        <v>1580</v>
      </c>
      <c r="C14" t="s">
        <v>1581</v>
      </c>
      <c r="D14" t="s">
        <v>126</v>
      </c>
      <c r="E14" t="s">
        <v>1582</v>
      </c>
      <c r="F14" t="s">
        <v>131</v>
      </c>
      <c r="G14" t="s">
        <v>435</v>
      </c>
      <c r="H14" t="s">
        <v>319</v>
      </c>
      <c r="I14" t="s">
        <v>1583</v>
      </c>
      <c r="J14" s="77">
        <v>2.98</v>
      </c>
      <c r="K14" t="s">
        <v>105</v>
      </c>
      <c r="L14" s="77">
        <v>7.75</v>
      </c>
      <c r="M14" s="77">
        <v>-0.18</v>
      </c>
      <c r="N14" s="77">
        <v>611996.12</v>
      </c>
      <c r="O14" s="77">
        <v>159.02000000000001</v>
      </c>
      <c r="P14" s="77">
        <v>973.19623002399999</v>
      </c>
      <c r="Q14" s="77">
        <v>0</v>
      </c>
      <c r="R14" s="77">
        <v>5.56</v>
      </c>
      <c r="S14" s="77">
        <v>7.0000000000000007E-2</v>
      </c>
    </row>
    <row r="15" spans="2:81">
      <c r="B15" t="s">
        <v>1584</v>
      </c>
      <c r="C15" t="s">
        <v>1585</v>
      </c>
      <c r="D15" t="s">
        <v>126</v>
      </c>
      <c r="E15" t="s">
        <v>1586</v>
      </c>
      <c r="F15" t="s">
        <v>465</v>
      </c>
      <c r="G15" t="s">
        <v>427</v>
      </c>
      <c r="H15" t="s">
        <v>153</v>
      </c>
      <c r="I15" t="s">
        <v>1587</v>
      </c>
      <c r="J15" s="77">
        <v>2.65</v>
      </c>
      <c r="K15" t="s">
        <v>105</v>
      </c>
      <c r="L15" s="77">
        <v>2.5</v>
      </c>
      <c r="M15" s="77">
        <v>2.12</v>
      </c>
      <c r="N15" s="77">
        <v>2270798.2000000002</v>
      </c>
      <c r="O15" s="77">
        <v>102.58</v>
      </c>
      <c r="P15" s="77">
        <v>2329.3847935600002</v>
      </c>
      <c r="Q15" s="77">
        <v>0.48</v>
      </c>
      <c r="R15" s="77">
        <v>13.32</v>
      </c>
      <c r="S15" s="77">
        <v>0.17</v>
      </c>
    </row>
    <row r="16" spans="2:81">
      <c r="B16" t="s">
        <v>1588</v>
      </c>
      <c r="C16" t="s">
        <v>1589</v>
      </c>
      <c r="D16" t="s">
        <v>126</v>
      </c>
      <c r="E16" t="s">
        <v>1590</v>
      </c>
      <c r="F16" t="s">
        <v>131</v>
      </c>
      <c r="G16" t="s">
        <v>548</v>
      </c>
      <c r="H16" t="s">
        <v>153</v>
      </c>
      <c r="I16" t="s">
        <v>1591</v>
      </c>
      <c r="J16" s="77">
        <v>2.1800000000000002</v>
      </c>
      <c r="K16" t="s">
        <v>105</v>
      </c>
      <c r="L16" s="77">
        <v>3.15</v>
      </c>
      <c r="M16" s="77">
        <v>2.4700000000000002</v>
      </c>
      <c r="N16" s="77">
        <v>953250.21</v>
      </c>
      <c r="O16" s="77">
        <v>104.26</v>
      </c>
      <c r="P16" s="77">
        <v>993.85866894599997</v>
      </c>
      <c r="Q16" s="77">
        <v>0.18</v>
      </c>
      <c r="R16" s="77">
        <v>5.68</v>
      </c>
      <c r="S16" s="77">
        <v>7.0000000000000007E-2</v>
      </c>
    </row>
    <row r="17" spans="2:19">
      <c r="B17" t="s">
        <v>1592</v>
      </c>
      <c r="C17" t="s">
        <v>1593</v>
      </c>
      <c r="D17" t="s">
        <v>126</v>
      </c>
      <c r="E17" t="s">
        <v>1594</v>
      </c>
      <c r="F17" t="s">
        <v>360</v>
      </c>
      <c r="G17" t="s">
        <v>829</v>
      </c>
      <c r="H17" t="s">
        <v>319</v>
      </c>
      <c r="I17" t="s">
        <v>1595</v>
      </c>
      <c r="J17" s="77">
        <v>1.19</v>
      </c>
      <c r="K17" t="s">
        <v>105</v>
      </c>
      <c r="L17" s="77">
        <v>6.7</v>
      </c>
      <c r="M17" s="77">
        <v>2.29</v>
      </c>
      <c r="N17" s="77">
        <v>219984.11</v>
      </c>
      <c r="O17" s="77">
        <v>131.72</v>
      </c>
      <c r="P17" s="77">
        <v>289.76306969199999</v>
      </c>
      <c r="Q17" s="77">
        <v>0.56000000000000005</v>
      </c>
      <c r="R17" s="77">
        <v>1.66</v>
      </c>
      <c r="S17" s="77">
        <v>0.02</v>
      </c>
    </row>
    <row r="18" spans="2:19">
      <c r="B18" t="s">
        <v>1596</v>
      </c>
      <c r="C18" t="s">
        <v>1597</v>
      </c>
      <c r="D18" t="s">
        <v>126</v>
      </c>
      <c r="E18" t="s">
        <v>1598</v>
      </c>
      <c r="F18" t="s">
        <v>422</v>
      </c>
      <c r="G18" t="s">
        <v>613</v>
      </c>
      <c r="H18" t="s">
        <v>319</v>
      </c>
      <c r="I18" t="s">
        <v>1599</v>
      </c>
      <c r="J18" s="77">
        <v>0.19</v>
      </c>
      <c r="K18" t="s">
        <v>105</v>
      </c>
      <c r="L18" s="77">
        <v>6.44</v>
      </c>
      <c r="M18" s="77">
        <v>4569.8100000000004</v>
      </c>
      <c r="N18" s="77">
        <v>6393.22</v>
      </c>
      <c r="O18" s="77">
        <v>93.66</v>
      </c>
      <c r="P18" s="77">
        <v>5.9878898520000003</v>
      </c>
      <c r="Q18" s="77">
        <v>0.02</v>
      </c>
      <c r="R18" s="77">
        <v>0.03</v>
      </c>
      <c r="S18" s="77">
        <v>0</v>
      </c>
    </row>
    <row r="19" spans="2:19">
      <c r="B19" t="s">
        <v>1600</v>
      </c>
      <c r="C19" t="s">
        <v>1601</v>
      </c>
      <c r="D19" t="s">
        <v>126</v>
      </c>
      <c r="E19" t="s">
        <v>1602</v>
      </c>
      <c r="F19" t="s">
        <v>1603</v>
      </c>
      <c r="G19" t="s">
        <v>1604</v>
      </c>
      <c r="H19" t="s">
        <v>153</v>
      </c>
      <c r="I19" t="s">
        <v>1605</v>
      </c>
      <c r="J19" s="77">
        <v>10.51</v>
      </c>
      <c r="K19" t="s">
        <v>105</v>
      </c>
      <c r="L19" s="77">
        <v>7.35</v>
      </c>
      <c r="M19" s="77">
        <v>5.6</v>
      </c>
      <c r="N19" s="77">
        <v>975.32</v>
      </c>
      <c r="O19" s="77">
        <v>9.9999999999999995E-7</v>
      </c>
      <c r="P19" s="77">
        <v>9.7532000000000006E-9</v>
      </c>
      <c r="Q19" s="77">
        <v>0.01</v>
      </c>
      <c r="R19" s="77">
        <v>0</v>
      </c>
      <c r="S19" s="77">
        <v>0</v>
      </c>
    </row>
    <row r="20" spans="2:19">
      <c r="B20" t="s">
        <v>1606</v>
      </c>
      <c r="C20" t="s">
        <v>1607</v>
      </c>
      <c r="D20" t="s">
        <v>126</v>
      </c>
      <c r="E20" t="s">
        <v>1602</v>
      </c>
      <c r="F20" t="s">
        <v>1603</v>
      </c>
      <c r="G20" t="s">
        <v>1608</v>
      </c>
      <c r="H20" t="s">
        <v>153</v>
      </c>
      <c r="I20" t="s">
        <v>1609</v>
      </c>
      <c r="J20" s="77">
        <v>0.49</v>
      </c>
      <c r="K20" t="s">
        <v>105</v>
      </c>
      <c r="L20" s="77">
        <v>6.77</v>
      </c>
      <c r="M20" s="77">
        <v>7.15</v>
      </c>
      <c r="N20" s="77">
        <v>10258.06</v>
      </c>
      <c r="O20" s="77">
        <v>9.9999999999999995E-7</v>
      </c>
      <c r="P20" s="77">
        <v>1.025806E-7</v>
      </c>
      <c r="Q20" s="77">
        <v>0.01</v>
      </c>
      <c r="R20" s="77">
        <v>0</v>
      </c>
      <c r="S20" s="77">
        <v>0</v>
      </c>
    </row>
    <row r="21" spans="2:19">
      <c r="B21" t="s">
        <v>1610</v>
      </c>
      <c r="C21" t="s">
        <v>1611</v>
      </c>
      <c r="D21" t="s">
        <v>126</v>
      </c>
      <c r="E21" t="s">
        <v>1602</v>
      </c>
      <c r="F21" t="s">
        <v>1603</v>
      </c>
      <c r="G21" t="s">
        <v>1608</v>
      </c>
      <c r="H21" t="s">
        <v>153</v>
      </c>
      <c r="I21" t="s">
        <v>1609</v>
      </c>
      <c r="J21" s="77">
        <v>8.51</v>
      </c>
      <c r="K21" t="s">
        <v>105</v>
      </c>
      <c r="L21" s="77">
        <v>6.77</v>
      </c>
      <c r="M21" s="77">
        <v>6.65</v>
      </c>
      <c r="N21" s="77">
        <v>1465.44</v>
      </c>
      <c r="O21" s="77">
        <v>9.9999999999999995E-7</v>
      </c>
      <c r="P21" s="77">
        <v>1.46544E-8</v>
      </c>
      <c r="Q21" s="77">
        <v>0.01</v>
      </c>
      <c r="R21" s="77">
        <v>0</v>
      </c>
      <c r="S21" s="77">
        <v>0</v>
      </c>
    </row>
    <row r="22" spans="2:19">
      <c r="B22" t="s">
        <v>1612</v>
      </c>
      <c r="C22" t="s">
        <v>1613</v>
      </c>
      <c r="D22" t="s">
        <v>126</v>
      </c>
      <c r="E22" t="s">
        <v>1614</v>
      </c>
      <c r="F22" t="s">
        <v>514</v>
      </c>
      <c r="G22" t="s">
        <v>1615</v>
      </c>
      <c r="H22" t="s">
        <v>319</v>
      </c>
      <c r="I22" t="s">
        <v>1616</v>
      </c>
      <c r="K22" t="s">
        <v>105</v>
      </c>
      <c r="L22" s="77">
        <v>4.95</v>
      </c>
      <c r="M22" s="77">
        <v>4.95</v>
      </c>
      <c r="N22" s="77">
        <v>53517.440000000002</v>
      </c>
      <c r="O22" s="77">
        <v>0</v>
      </c>
      <c r="P22" s="77">
        <v>0</v>
      </c>
      <c r="Q22" s="77">
        <v>0.12</v>
      </c>
      <c r="R22" s="77">
        <v>0</v>
      </c>
      <c r="S22" s="77">
        <v>0</v>
      </c>
    </row>
    <row r="23" spans="2:19">
      <c r="B23" t="s">
        <v>1617</v>
      </c>
      <c r="C23" t="s">
        <v>1618</v>
      </c>
      <c r="D23" t="s">
        <v>126</v>
      </c>
      <c r="E23" t="s">
        <v>1619</v>
      </c>
      <c r="F23" t="s">
        <v>514</v>
      </c>
      <c r="G23" t="s">
        <v>210</v>
      </c>
      <c r="H23" t="s">
        <v>211</v>
      </c>
      <c r="I23" t="s">
        <v>1620</v>
      </c>
      <c r="J23" s="77">
        <v>2.23</v>
      </c>
      <c r="K23" t="s">
        <v>105</v>
      </c>
      <c r="L23" s="77">
        <v>5.6</v>
      </c>
      <c r="M23" s="77">
        <v>6.64</v>
      </c>
      <c r="N23" s="77">
        <v>2667842.89</v>
      </c>
      <c r="O23" s="77">
        <v>82.54</v>
      </c>
      <c r="P23" s="77">
        <v>2202.037521406</v>
      </c>
      <c r="Q23" s="77">
        <v>0</v>
      </c>
      <c r="R23" s="77">
        <v>12.59</v>
      </c>
      <c r="S23" s="77">
        <v>0.16</v>
      </c>
    </row>
    <row r="24" spans="2:19">
      <c r="B24" t="s">
        <v>1621</v>
      </c>
      <c r="C24" t="s">
        <v>1622</v>
      </c>
      <c r="D24" t="s">
        <v>126</v>
      </c>
      <c r="E24" t="s">
        <v>1623</v>
      </c>
      <c r="F24" t="s">
        <v>126</v>
      </c>
      <c r="G24" t="s">
        <v>210</v>
      </c>
      <c r="H24" t="s">
        <v>211</v>
      </c>
      <c r="I24" t="s">
        <v>1624</v>
      </c>
      <c r="K24" t="s">
        <v>109</v>
      </c>
      <c r="L24" s="77">
        <v>14.5</v>
      </c>
      <c r="M24" s="77">
        <v>14.5</v>
      </c>
      <c r="N24" s="77">
        <v>1070000</v>
      </c>
      <c r="O24" s="77">
        <v>0</v>
      </c>
      <c r="P24" s="77">
        <v>0</v>
      </c>
      <c r="Q24" s="77">
        <v>0.97</v>
      </c>
      <c r="R24" s="77">
        <v>0</v>
      </c>
      <c r="S24" s="77">
        <v>0</v>
      </c>
    </row>
    <row r="25" spans="2:19">
      <c r="B25" t="s">
        <v>1625</v>
      </c>
      <c r="C25" t="s">
        <v>1626</v>
      </c>
      <c r="D25" t="s">
        <v>126</v>
      </c>
      <c r="E25" t="s">
        <v>1627</v>
      </c>
      <c r="F25" t="s">
        <v>126</v>
      </c>
      <c r="G25" t="s">
        <v>210</v>
      </c>
      <c r="H25" t="s">
        <v>211</v>
      </c>
      <c r="I25" t="s">
        <v>1628</v>
      </c>
      <c r="J25" s="77">
        <v>0.49</v>
      </c>
      <c r="K25" t="s">
        <v>105</v>
      </c>
      <c r="L25" s="77">
        <v>3</v>
      </c>
      <c r="M25" s="77">
        <v>3</v>
      </c>
      <c r="N25" s="77">
        <v>8177.93</v>
      </c>
      <c r="O25" s="77">
        <v>9.9999999999999995E-7</v>
      </c>
      <c r="P25" s="77">
        <v>8.1779299999999997E-8</v>
      </c>
      <c r="Q25" s="77">
        <v>0.16</v>
      </c>
      <c r="R25" s="77">
        <v>0</v>
      </c>
      <c r="S25" s="77">
        <v>0</v>
      </c>
    </row>
    <row r="26" spans="2:19">
      <c r="B26" t="s">
        <v>1629</v>
      </c>
      <c r="C26" t="s">
        <v>1630</v>
      </c>
      <c r="D26" t="s">
        <v>126</v>
      </c>
      <c r="E26" t="s">
        <v>1627</v>
      </c>
      <c r="F26" t="s">
        <v>126</v>
      </c>
      <c r="G26" t="s">
        <v>210</v>
      </c>
      <c r="H26" t="s">
        <v>211</v>
      </c>
      <c r="I26" t="s">
        <v>1628</v>
      </c>
      <c r="K26" t="s">
        <v>105</v>
      </c>
      <c r="L26" s="77">
        <v>3</v>
      </c>
      <c r="M26" s="77">
        <v>3</v>
      </c>
      <c r="N26" s="77">
        <v>11192.75</v>
      </c>
      <c r="O26" s="77">
        <v>9.9999999999999995E-7</v>
      </c>
      <c r="P26" s="77">
        <v>1.1192749999999999E-7</v>
      </c>
      <c r="Q26" s="77">
        <v>0.22</v>
      </c>
      <c r="R26" s="77">
        <v>0</v>
      </c>
      <c r="S26" s="77">
        <v>0</v>
      </c>
    </row>
    <row r="27" spans="2:19">
      <c r="B27" s="78" t="s">
        <v>1577</v>
      </c>
      <c r="C27" s="16"/>
      <c r="D27" s="16"/>
      <c r="E27" s="16"/>
      <c r="J27" s="79">
        <v>2.68</v>
      </c>
      <c r="M27" s="79">
        <v>2.13</v>
      </c>
      <c r="N27" s="79">
        <v>10011012.199999999</v>
      </c>
      <c r="P27" s="79">
        <v>10175.201828988</v>
      </c>
      <c r="R27" s="79">
        <v>58.17</v>
      </c>
      <c r="S27" s="79">
        <v>0.73</v>
      </c>
    </row>
    <row r="28" spans="2:19">
      <c r="B28" t="s">
        <v>1631</v>
      </c>
      <c r="C28" t="s">
        <v>1632</v>
      </c>
      <c r="D28" t="s">
        <v>126</v>
      </c>
      <c r="E28" t="s">
        <v>1633</v>
      </c>
      <c r="F28" t="s">
        <v>360</v>
      </c>
      <c r="G28" t="s">
        <v>406</v>
      </c>
      <c r="H28" t="s">
        <v>153</v>
      </c>
      <c r="I28" t="s">
        <v>302</v>
      </c>
      <c r="J28" s="77">
        <v>5.34</v>
      </c>
      <c r="K28" t="s">
        <v>105</v>
      </c>
      <c r="L28" s="77">
        <v>3.1</v>
      </c>
      <c r="M28" s="77">
        <v>2.25</v>
      </c>
      <c r="N28" s="77">
        <v>1586607.28</v>
      </c>
      <c r="O28" s="77">
        <v>104.66</v>
      </c>
      <c r="P28" s="77">
        <v>1660.5431792479999</v>
      </c>
      <c r="Q28" s="77">
        <v>0.44</v>
      </c>
      <c r="R28" s="77">
        <v>9.49</v>
      </c>
      <c r="S28" s="77">
        <v>0.12</v>
      </c>
    </row>
    <row r="29" spans="2:19">
      <c r="B29" t="s">
        <v>1634</v>
      </c>
      <c r="C29" t="s">
        <v>1635</v>
      </c>
      <c r="D29" t="s">
        <v>126</v>
      </c>
      <c r="E29" t="s">
        <v>1636</v>
      </c>
      <c r="F29" t="s">
        <v>131</v>
      </c>
      <c r="G29" t="s">
        <v>435</v>
      </c>
      <c r="H29" t="s">
        <v>319</v>
      </c>
      <c r="I29" t="s">
        <v>1637</v>
      </c>
      <c r="J29" s="77">
        <v>2.4500000000000002</v>
      </c>
      <c r="K29" t="s">
        <v>105</v>
      </c>
      <c r="L29" s="77">
        <v>2.1800000000000002</v>
      </c>
      <c r="M29" s="77">
        <v>1.52</v>
      </c>
      <c r="N29" s="77">
        <v>4286000</v>
      </c>
      <c r="O29" s="77">
        <v>101.63</v>
      </c>
      <c r="P29" s="77">
        <v>4355.8617999999997</v>
      </c>
      <c r="Q29" s="77">
        <v>0.38</v>
      </c>
      <c r="R29" s="77">
        <v>24.9</v>
      </c>
      <c r="S29" s="77">
        <v>0.31</v>
      </c>
    </row>
    <row r="30" spans="2:19">
      <c r="B30" t="s">
        <v>1638</v>
      </c>
      <c r="C30" t="s">
        <v>1639</v>
      </c>
      <c r="D30" t="s">
        <v>126</v>
      </c>
      <c r="E30" t="s">
        <v>1640</v>
      </c>
      <c r="F30" t="s">
        <v>514</v>
      </c>
      <c r="G30" t="s">
        <v>548</v>
      </c>
      <c r="H30" t="s">
        <v>153</v>
      </c>
      <c r="I30" t="s">
        <v>1641</v>
      </c>
      <c r="J30" s="77">
        <v>2.21</v>
      </c>
      <c r="K30" t="s">
        <v>105</v>
      </c>
      <c r="L30" s="77">
        <v>3.42</v>
      </c>
      <c r="M30" s="77">
        <v>2.19</v>
      </c>
      <c r="N30" s="77">
        <v>1101604.92</v>
      </c>
      <c r="O30" s="77">
        <v>103.45</v>
      </c>
      <c r="P30" s="77">
        <v>1139.6102897400001</v>
      </c>
      <c r="Q30" s="77">
        <v>0.62</v>
      </c>
      <c r="R30" s="77">
        <v>6.52</v>
      </c>
      <c r="S30" s="77">
        <v>0.08</v>
      </c>
    </row>
    <row r="31" spans="2:19">
      <c r="B31" t="s">
        <v>1642</v>
      </c>
      <c r="C31" t="s">
        <v>1643</v>
      </c>
      <c r="D31" t="s">
        <v>126</v>
      </c>
      <c r="E31" t="s">
        <v>1644</v>
      </c>
      <c r="F31" t="s">
        <v>514</v>
      </c>
      <c r="G31" t="s">
        <v>829</v>
      </c>
      <c r="H31" t="s">
        <v>319</v>
      </c>
      <c r="I31" t="s">
        <v>1645</v>
      </c>
      <c r="J31" s="77">
        <v>1.72</v>
      </c>
      <c r="K31" t="s">
        <v>105</v>
      </c>
      <c r="L31" s="77">
        <v>2.57</v>
      </c>
      <c r="M31" s="77">
        <v>2.93</v>
      </c>
      <c r="N31" s="77">
        <v>3036800</v>
      </c>
      <c r="O31" s="77">
        <v>99.42</v>
      </c>
      <c r="P31" s="77">
        <v>3019.1865600000001</v>
      </c>
      <c r="Q31" s="77">
        <v>0.95</v>
      </c>
      <c r="R31" s="77">
        <v>17.260000000000002</v>
      </c>
      <c r="S31" s="77">
        <v>0.22</v>
      </c>
    </row>
    <row r="32" spans="2:19">
      <c r="B32" s="78" t="s">
        <v>311</v>
      </c>
      <c r="C32" s="16"/>
      <c r="D32" s="16"/>
      <c r="E32" s="16"/>
      <c r="J32" s="79">
        <v>3.82</v>
      </c>
      <c r="M32" s="79">
        <v>3.16</v>
      </c>
      <c r="N32" s="79">
        <v>122083.84</v>
      </c>
      <c r="P32" s="79">
        <v>521.70193943770198</v>
      </c>
      <c r="R32" s="79">
        <v>2.98</v>
      </c>
      <c r="S32" s="79">
        <v>0.04</v>
      </c>
    </row>
    <row r="33" spans="2:19">
      <c r="B33" t="s">
        <v>1646</v>
      </c>
      <c r="C33" t="s">
        <v>1647</v>
      </c>
      <c r="D33" t="s">
        <v>126</v>
      </c>
      <c r="E33" t="s">
        <v>1648</v>
      </c>
      <c r="F33" t="s">
        <v>514</v>
      </c>
      <c r="G33" t="s">
        <v>374</v>
      </c>
      <c r="H33" t="s">
        <v>319</v>
      </c>
      <c r="I33" t="s">
        <v>1649</v>
      </c>
      <c r="J33" s="77">
        <v>3.84</v>
      </c>
      <c r="K33" t="s">
        <v>109</v>
      </c>
      <c r="L33" s="77">
        <v>7.97</v>
      </c>
      <c r="M33" s="77">
        <v>2.96</v>
      </c>
      <c r="N33" s="77">
        <v>113310.91</v>
      </c>
      <c r="O33" s="77">
        <v>124.48</v>
      </c>
      <c r="P33" s="77">
        <v>502.98223445868803</v>
      </c>
      <c r="Q33" s="77">
        <v>0.14000000000000001</v>
      </c>
      <c r="R33" s="77">
        <v>2.88</v>
      </c>
      <c r="S33" s="77">
        <v>0.04</v>
      </c>
    </row>
    <row r="34" spans="2:19">
      <c r="B34" t="s">
        <v>1650</v>
      </c>
      <c r="C34" t="s">
        <v>1651</v>
      </c>
      <c r="D34" t="s">
        <v>126</v>
      </c>
      <c r="E34" t="s">
        <v>1652</v>
      </c>
      <c r="F34" t="s">
        <v>130</v>
      </c>
      <c r="G34" t="s">
        <v>210</v>
      </c>
      <c r="H34" t="s">
        <v>211</v>
      </c>
      <c r="I34" t="s">
        <v>1653</v>
      </c>
      <c r="J34" s="77">
        <v>3.73</v>
      </c>
      <c r="K34" t="s">
        <v>109</v>
      </c>
      <c r="L34" s="77">
        <v>3</v>
      </c>
      <c r="M34" s="77">
        <v>8.41</v>
      </c>
      <c r="N34" s="77">
        <v>7554</v>
      </c>
      <c r="O34" s="77">
        <v>54.95</v>
      </c>
      <c r="P34" s="77">
        <v>14.802191418</v>
      </c>
      <c r="Q34" s="77">
        <v>0</v>
      </c>
      <c r="R34" s="77">
        <v>0.08</v>
      </c>
      <c r="S34" s="77">
        <v>0</v>
      </c>
    </row>
    <row r="35" spans="2:19">
      <c r="B35" t="s">
        <v>1654</v>
      </c>
      <c r="C35" t="s">
        <v>1655</v>
      </c>
      <c r="D35" t="s">
        <v>126</v>
      </c>
      <c r="E35" t="s">
        <v>1652</v>
      </c>
      <c r="F35" t="s">
        <v>130</v>
      </c>
      <c r="G35" t="s">
        <v>210</v>
      </c>
      <c r="H35" t="s">
        <v>211</v>
      </c>
      <c r="I35" t="s">
        <v>1653</v>
      </c>
      <c r="J35" s="77">
        <v>1.4</v>
      </c>
      <c r="K35" t="s">
        <v>109</v>
      </c>
      <c r="L35" s="77">
        <v>5.12</v>
      </c>
      <c r="M35" s="77">
        <v>8.7899999999999991</v>
      </c>
      <c r="N35" s="77">
        <v>1218.93</v>
      </c>
      <c r="O35" s="77">
        <v>81.53</v>
      </c>
      <c r="P35" s="77">
        <v>3.9175135610140002</v>
      </c>
      <c r="Q35" s="77">
        <v>0</v>
      </c>
      <c r="R35" s="77">
        <v>0.02</v>
      </c>
      <c r="S35" s="77">
        <v>0</v>
      </c>
    </row>
    <row r="36" spans="2:19">
      <c r="B36" s="78" t="s">
        <v>833</v>
      </c>
      <c r="C36" s="16"/>
      <c r="D36" s="16"/>
      <c r="E36" s="16"/>
      <c r="J36" s="79">
        <v>0</v>
      </c>
      <c r="M36" s="79">
        <v>0</v>
      </c>
      <c r="N36" s="79">
        <v>0</v>
      </c>
      <c r="P36" s="79">
        <v>0</v>
      </c>
      <c r="R36" s="79">
        <v>0</v>
      </c>
      <c r="S36" s="79">
        <v>0</v>
      </c>
    </row>
    <row r="37" spans="2:19">
      <c r="B37" t="s">
        <v>210</v>
      </c>
      <c r="C37" t="s">
        <v>210</v>
      </c>
      <c r="D37" s="16"/>
      <c r="E37" s="16"/>
      <c r="F37" t="s">
        <v>210</v>
      </c>
      <c r="G37" t="s">
        <v>210</v>
      </c>
      <c r="J37" s="77">
        <v>0</v>
      </c>
      <c r="K37" t="s">
        <v>210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</row>
    <row r="38" spans="2:19">
      <c r="B38" s="78" t="s">
        <v>230</v>
      </c>
      <c r="C38" s="16"/>
      <c r="D38" s="16"/>
      <c r="E38" s="16"/>
      <c r="J38" s="79">
        <v>0</v>
      </c>
      <c r="M38" s="79">
        <v>0</v>
      </c>
      <c r="N38" s="79">
        <v>0</v>
      </c>
      <c r="P38" s="79">
        <v>0</v>
      </c>
      <c r="R38" s="79">
        <v>0</v>
      </c>
      <c r="S38" s="79">
        <v>0</v>
      </c>
    </row>
    <row r="39" spans="2:19">
      <c r="B39" s="78" t="s">
        <v>312</v>
      </c>
      <c r="C39" s="16"/>
      <c r="D39" s="16"/>
      <c r="E39" s="16"/>
      <c r="J39" s="79">
        <v>0</v>
      </c>
      <c r="M39" s="79">
        <v>0</v>
      </c>
      <c r="N39" s="79">
        <v>0</v>
      </c>
      <c r="P39" s="79">
        <v>0</v>
      </c>
      <c r="R39" s="79">
        <v>0</v>
      </c>
      <c r="S39" s="79">
        <v>0</v>
      </c>
    </row>
    <row r="40" spans="2:19">
      <c r="B40" t="s">
        <v>210</v>
      </c>
      <c r="C40" t="s">
        <v>210</v>
      </c>
      <c r="D40" s="16"/>
      <c r="E40" s="16"/>
      <c r="F40" t="s">
        <v>210</v>
      </c>
      <c r="G40" t="s">
        <v>210</v>
      </c>
      <c r="J40" s="77">
        <v>0</v>
      </c>
      <c r="K40" t="s">
        <v>210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</row>
    <row r="41" spans="2:19">
      <c r="B41" s="78" t="s">
        <v>313</v>
      </c>
      <c r="C41" s="16"/>
      <c r="D41" s="16"/>
      <c r="E41" s="16"/>
      <c r="J41" s="79">
        <v>0</v>
      </c>
      <c r="M41" s="79">
        <v>0</v>
      </c>
      <c r="N41" s="79">
        <v>0</v>
      </c>
      <c r="P41" s="79">
        <v>0</v>
      </c>
      <c r="R41" s="79">
        <v>0</v>
      </c>
      <c r="S41" s="79">
        <v>0</v>
      </c>
    </row>
    <row r="42" spans="2:19">
      <c r="B42" t="s">
        <v>210</v>
      </c>
      <c r="C42" t="s">
        <v>210</v>
      </c>
      <c r="D42" s="16"/>
      <c r="E42" s="16"/>
      <c r="F42" t="s">
        <v>210</v>
      </c>
      <c r="G42" t="s">
        <v>210</v>
      </c>
      <c r="J42" s="77">
        <v>0</v>
      </c>
      <c r="K42" t="s">
        <v>210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</row>
    <row r="43" spans="2:19">
      <c r="B43" t="s">
        <v>232</v>
      </c>
      <c r="C43" s="16"/>
      <c r="D43" s="16"/>
      <c r="E43" s="16"/>
    </row>
    <row r="44" spans="2:19">
      <c r="B44" t="s">
        <v>306</v>
      </c>
      <c r="C44" s="16"/>
      <c r="D44" s="16"/>
      <c r="E44" s="16"/>
    </row>
    <row r="45" spans="2:19">
      <c r="B45" t="s">
        <v>307</v>
      </c>
      <c r="C45" s="16"/>
      <c r="D45" s="16"/>
      <c r="E45" s="16"/>
    </row>
    <row r="46" spans="2:19">
      <c r="B46" t="s">
        <v>308</v>
      </c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4"/>
    </row>
    <row r="7" spans="2:98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138498.65</v>
      </c>
      <c r="I11" s="7"/>
      <c r="J11" s="76">
        <v>23.413561916176999</v>
      </c>
      <c r="K11" s="7"/>
      <c r="L11" s="76">
        <v>100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205</v>
      </c>
      <c r="C12" s="16"/>
      <c r="D12" s="16"/>
      <c r="E12" s="16"/>
      <c r="H12" s="79">
        <v>138498.65</v>
      </c>
      <c r="J12" s="79">
        <v>23.413561916176999</v>
      </c>
      <c r="L12" s="79">
        <v>100</v>
      </c>
      <c r="M12" s="79">
        <v>0</v>
      </c>
    </row>
    <row r="13" spans="2:98">
      <c r="B13" t="s">
        <v>1656</v>
      </c>
      <c r="C13" t="s">
        <v>1657</v>
      </c>
      <c r="D13" t="s">
        <v>126</v>
      </c>
      <c r="E13" t="s">
        <v>1658</v>
      </c>
      <c r="F13" t="s">
        <v>104</v>
      </c>
      <c r="G13" t="s">
        <v>105</v>
      </c>
      <c r="H13" s="77">
        <v>3509</v>
      </c>
      <c r="I13" s="77">
        <v>1E-4</v>
      </c>
      <c r="J13" s="77">
        <v>3.5090000000000002E-6</v>
      </c>
      <c r="K13" s="77">
        <v>0.03</v>
      </c>
      <c r="L13" s="77">
        <v>0</v>
      </c>
      <c r="M13" s="77">
        <v>0</v>
      </c>
    </row>
    <row r="14" spans="2:98">
      <c r="B14" t="s">
        <v>1659</v>
      </c>
      <c r="C14" t="s">
        <v>1660</v>
      </c>
      <c r="D14" t="s">
        <v>126</v>
      </c>
      <c r="E14" t="s">
        <v>1661</v>
      </c>
      <c r="F14" t="s">
        <v>126</v>
      </c>
      <c r="G14" t="s">
        <v>105</v>
      </c>
      <c r="H14" s="77">
        <v>18987</v>
      </c>
      <c r="I14" s="77">
        <v>100</v>
      </c>
      <c r="J14" s="77">
        <v>18.986999999999998</v>
      </c>
      <c r="K14" s="77">
        <v>0</v>
      </c>
      <c r="L14" s="77">
        <v>81.09</v>
      </c>
      <c r="M14" s="77">
        <v>0</v>
      </c>
    </row>
    <row r="15" spans="2:98">
      <c r="B15" t="s">
        <v>1662</v>
      </c>
      <c r="C15" t="s">
        <v>1663</v>
      </c>
      <c r="D15" t="s">
        <v>126</v>
      </c>
      <c r="E15" t="s">
        <v>1664</v>
      </c>
      <c r="F15" t="s">
        <v>126</v>
      </c>
      <c r="G15" t="s">
        <v>105</v>
      </c>
      <c r="H15" s="77">
        <v>677</v>
      </c>
      <c r="I15" s="77">
        <v>9.9999999999999995E-8</v>
      </c>
      <c r="J15" s="77">
        <v>6.7700000000000004E-10</v>
      </c>
      <c r="K15" s="77">
        <v>0.01</v>
      </c>
      <c r="L15" s="77">
        <v>0</v>
      </c>
      <c r="M15" s="77">
        <v>0</v>
      </c>
    </row>
    <row r="16" spans="2:98">
      <c r="B16" t="s">
        <v>1665</v>
      </c>
      <c r="C16" t="s">
        <v>1666</v>
      </c>
      <c r="D16" t="s">
        <v>126</v>
      </c>
      <c r="E16" t="s">
        <v>1619</v>
      </c>
      <c r="F16" t="s">
        <v>514</v>
      </c>
      <c r="G16" t="s">
        <v>105</v>
      </c>
      <c r="H16" s="77">
        <v>115240.65</v>
      </c>
      <c r="I16" s="77">
        <v>1E-3</v>
      </c>
      <c r="J16" s="77">
        <v>1.1524065000000001E-3</v>
      </c>
      <c r="K16" s="77">
        <v>0</v>
      </c>
      <c r="L16" s="77">
        <v>0</v>
      </c>
      <c r="M16" s="77">
        <v>0</v>
      </c>
    </row>
    <row r="17" spans="2:13">
      <c r="B17" t="s">
        <v>1667</v>
      </c>
      <c r="C17" t="s">
        <v>1668</v>
      </c>
      <c r="D17" t="s">
        <v>126</v>
      </c>
      <c r="E17" t="s">
        <v>1652</v>
      </c>
      <c r="F17" t="s">
        <v>130</v>
      </c>
      <c r="G17" t="s">
        <v>109</v>
      </c>
      <c r="H17" s="77">
        <v>85</v>
      </c>
      <c r="I17" s="77">
        <v>1460</v>
      </c>
      <c r="J17" s="77">
        <v>4.4254059999999997</v>
      </c>
      <c r="K17" s="77">
        <v>0</v>
      </c>
      <c r="L17" s="77">
        <v>18.899999999999999</v>
      </c>
      <c r="M17" s="77">
        <v>0</v>
      </c>
    </row>
    <row r="18" spans="2:13">
      <c r="B18" s="78" t="s">
        <v>230</v>
      </c>
      <c r="C18" s="16"/>
      <c r="D18" s="16"/>
      <c r="E18" s="16"/>
      <c r="H18" s="79">
        <v>0</v>
      </c>
      <c r="J18" s="79">
        <v>0</v>
      </c>
      <c r="L18" s="79">
        <v>0</v>
      </c>
      <c r="M18" s="79">
        <v>0</v>
      </c>
    </row>
    <row r="19" spans="2:13">
      <c r="B19" s="78" t="s">
        <v>312</v>
      </c>
      <c r="C19" s="16"/>
      <c r="D19" s="16"/>
      <c r="E19" s="16"/>
      <c r="H19" s="79">
        <v>0</v>
      </c>
      <c r="J19" s="79">
        <v>0</v>
      </c>
      <c r="L19" s="79">
        <v>0</v>
      </c>
      <c r="M19" s="79">
        <v>0</v>
      </c>
    </row>
    <row r="20" spans="2:13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>
      <c r="B21" s="78" t="s">
        <v>313</v>
      </c>
      <c r="C21" s="16"/>
      <c r="D21" s="16"/>
      <c r="E21" s="16"/>
      <c r="H21" s="79">
        <v>0</v>
      </c>
      <c r="J21" s="79">
        <v>0</v>
      </c>
      <c r="L21" s="79">
        <v>0</v>
      </c>
      <c r="M21" s="79">
        <v>0</v>
      </c>
    </row>
    <row r="22" spans="2:13">
      <c r="B22" t="s">
        <v>210</v>
      </c>
      <c r="C22" t="s">
        <v>210</v>
      </c>
      <c r="D22" s="16"/>
      <c r="E22" s="16"/>
      <c r="F22" t="s">
        <v>210</v>
      </c>
      <c r="G22" t="s">
        <v>210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</row>
    <row r="23" spans="2:13">
      <c r="B23" t="s">
        <v>232</v>
      </c>
      <c r="C23" s="16"/>
      <c r="D23" s="16"/>
      <c r="E23" s="16"/>
    </row>
    <row r="24" spans="2:13">
      <c r="B24" t="s">
        <v>306</v>
      </c>
      <c r="C24" s="16"/>
      <c r="D24" s="16"/>
      <c r="E24" s="16"/>
    </row>
    <row r="25" spans="2:13">
      <c r="B25" t="s">
        <v>307</v>
      </c>
      <c r="C25" s="16"/>
      <c r="D25" s="16"/>
      <c r="E25" s="16"/>
    </row>
    <row r="26" spans="2:13">
      <c r="B26" t="s">
        <v>308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55" ht="26.25" customHeight="1">
      <c r="B7" s="112" t="s">
        <v>142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20212717.879999999</v>
      </c>
      <c r="G11" s="7"/>
      <c r="H11" s="76">
        <v>74519.956320795201</v>
      </c>
      <c r="I11" s="7"/>
      <c r="J11" s="76">
        <v>100</v>
      </c>
      <c r="K11" s="76">
        <v>5.32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205</v>
      </c>
      <c r="C12" s="16"/>
      <c r="F12" s="79">
        <v>9212442.5600000005</v>
      </c>
      <c r="H12" s="79">
        <v>26403.406748402151</v>
      </c>
      <c r="J12" s="79">
        <v>35.43</v>
      </c>
      <c r="K12" s="79">
        <v>1.88</v>
      </c>
    </row>
    <row r="13" spans="2:55">
      <c r="B13" s="78" t="s">
        <v>1669</v>
      </c>
      <c r="C13" s="16"/>
      <c r="F13" s="79">
        <v>315350</v>
      </c>
      <c r="H13" s="79">
        <v>754.96270177216002</v>
      </c>
      <c r="J13" s="79">
        <v>1.01</v>
      </c>
      <c r="K13" s="79">
        <v>0.05</v>
      </c>
    </row>
    <row r="14" spans="2:55">
      <c r="B14" t="s">
        <v>1670</v>
      </c>
      <c r="C14" t="s">
        <v>1671</v>
      </c>
      <c r="D14" t="s">
        <v>109</v>
      </c>
      <c r="E14" t="s">
        <v>1672</v>
      </c>
      <c r="F14" s="77">
        <v>315350</v>
      </c>
      <c r="G14" s="77">
        <v>67.135360000000006</v>
      </c>
      <c r="H14" s="77">
        <v>754.96270177216002</v>
      </c>
      <c r="I14" s="77">
        <v>0</v>
      </c>
      <c r="J14" s="77">
        <v>1.01</v>
      </c>
      <c r="K14" s="77">
        <v>0.05</v>
      </c>
    </row>
    <row r="15" spans="2:55">
      <c r="B15" s="78" t="s">
        <v>1673</v>
      </c>
      <c r="C15" s="16"/>
      <c r="F15" s="79">
        <v>8897092.5600000005</v>
      </c>
      <c r="H15" s="79">
        <v>25648.444046629989</v>
      </c>
      <c r="J15" s="79">
        <v>34.42</v>
      </c>
      <c r="K15" s="79">
        <v>1.83</v>
      </c>
    </row>
    <row r="16" spans="2:55">
      <c r="B16" t="s">
        <v>1674</v>
      </c>
      <c r="C16" t="s">
        <v>1675</v>
      </c>
      <c r="D16" t="s">
        <v>109</v>
      </c>
      <c r="E16" t="s">
        <v>1676</v>
      </c>
      <c r="F16" s="77">
        <v>1080.71</v>
      </c>
      <c r="G16" s="77">
        <v>101257.35303999999</v>
      </c>
      <c r="H16" s="77">
        <v>3902.2678805775899</v>
      </c>
      <c r="I16" s="77">
        <v>0</v>
      </c>
      <c r="J16" s="77">
        <v>5.24</v>
      </c>
      <c r="K16" s="77">
        <v>0.28000000000000003</v>
      </c>
    </row>
    <row r="17" spans="2:11">
      <c r="B17" t="s">
        <v>1677</v>
      </c>
      <c r="C17" t="s">
        <v>1678</v>
      </c>
      <c r="D17" t="s">
        <v>105</v>
      </c>
      <c r="E17" t="s">
        <v>1679</v>
      </c>
      <c r="F17" s="77">
        <v>1587.75</v>
      </c>
      <c r="G17" s="77">
        <v>244711.69894999967</v>
      </c>
      <c r="H17" s="77">
        <v>3885.4100000786202</v>
      </c>
      <c r="I17" s="77">
        <v>0</v>
      </c>
      <c r="J17" s="77">
        <v>5.21</v>
      </c>
      <c r="K17" s="77">
        <v>0.28000000000000003</v>
      </c>
    </row>
    <row r="18" spans="2:11">
      <c r="B18" t="s">
        <v>1680</v>
      </c>
      <c r="C18" t="s">
        <v>1681</v>
      </c>
      <c r="D18" t="s">
        <v>105</v>
      </c>
      <c r="E18" t="s">
        <v>385</v>
      </c>
      <c r="F18" s="77">
        <v>3275.62</v>
      </c>
      <c r="G18" s="77">
        <v>140892.83860999995</v>
      </c>
      <c r="H18" s="77">
        <v>4615.1140000768801</v>
      </c>
      <c r="I18" s="77">
        <v>0</v>
      </c>
      <c r="J18" s="77">
        <v>6.19</v>
      </c>
      <c r="K18" s="77">
        <v>0.33</v>
      </c>
    </row>
    <row r="19" spans="2:11">
      <c r="B19" t="s">
        <v>1680</v>
      </c>
      <c r="C19" t="s">
        <v>1682</v>
      </c>
      <c r="D19" t="s">
        <v>105</v>
      </c>
      <c r="E19" t="s">
        <v>1683</v>
      </c>
      <c r="F19" s="77">
        <v>3683.04</v>
      </c>
      <c r="G19" s="77">
        <v>114067.67235999989</v>
      </c>
      <c r="H19" s="77">
        <v>4201.1580000877402</v>
      </c>
      <c r="I19" s="77">
        <v>0</v>
      </c>
      <c r="J19" s="77">
        <v>5.64</v>
      </c>
      <c r="K19" s="77">
        <v>0.3</v>
      </c>
    </row>
    <row r="20" spans="2:11">
      <c r="B20" t="s">
        <v>1684</v>
      </c>
      <c r="C20" t="s">
        <v>1685</v>
      </c>
      <c r="D20" t="s">
        <v>105</v>
      </c>
      <c r="E20" t="s">
        <v>1686</v>
      </c>
      <c r="F20" s="77">
        <v>3991410.44</v>
      </c>
      <c r="G20" s="77">
        <v>114.86799000000011</v>
      </c>
      <c r="H20" s="77">
        <v>4584.8529450781598</v>
      </c>
      <c r="I20" s="77">
        <v>0</v>
      </c>
      <c r="J20" s="77">
        <v>6.15</v>
      </c>
      <c r="K20" s="77">
        <v>0.33</v>
      </c>
    </row>
    <row r="21" spans="2:11">
      <c r="B21" t="s">
        <v>1687</v>
      </c>
      <c r="C21" t="s">
        <v>1688</v>
      </c>
      <c r="D21" t="s">
        <v>105</v>
      </c>
      <c r="E21" t="s">
        <v>1689</v>
      </c>
      <c r="F21" s="77">
        <v>4896055</v>
      </c>
      <c r="G21" s="77">
        <v>91.086420000000004</v>
      </c>
      <c r="H21" s="77">
        <v>4459.6412207310004</v>
      </c>
      <c r="I21" s="77">
        <v>0</v>
      </c>
      <c r="J21" s="77">
        <v>5.98</v>
      </c>
      <c r="K21" s="77">
        <v>0.32</v>
      </c>
    </row>
    <row r="22" spans="2:11">
      <c r="B22" s="78" t="s">
        <v>1690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210</v>
      </c>
      <c r="C23" t="s">
        <v>210</v>
      </c>
      <c r="D23" t="s">
        <v>210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1691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210</v>
      </c>
      <c r="C25" t="s">
        <v>210</v>
      </c>
      <c r="D25" t="s">
        <v>210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230</v>
      </c>
      <c r="C26" s="16"/>
      <c r="F26" s="79">
        <v>11000275.32</v>
      </c>
      <c r="H26" s="79">
        <v>48116.549572393043</v>
      </c>
      <c r="J26" s="79">
        <v>64.569999999999993</v>
      </c>
      <c r="K26" s="79">
        <v>3.43</v>
      </c>
    </row>
    <row r="27" spans="2:11">
      <c r="B27" s="78" t="s">
        <v>1692</v>
      </c>
      <c r="C27" s="16"/>
      <c r="F27" s="79">
        <v>0</v>
      </c>
      <c r="H27" s="79">
        <v>0</v>
      </c>
      <c r="J27" s="79">
        <v>0</v>
      </c>
      <c r="K27" s="79">
        <v>0</v>
      </c>
    </row>
    <row r="28" spans="2:11">
      <c r="B28" t="s">
        <v>210</v>
      </c>
      <c r="C28" t="s">
        <v>210</v>
      </c>
      <c r="D28" t="s">
        <v>210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1693</v>
      </c>
      <c r="C29" s="16"/>
      <c r="F29" s="79">
        <v>9124.7000000000007</v>
      </c>
      <c r="H29" s="79">
        <v>7452.3480697221403</v>
      </c>
      <c r="J29" s="79">
        <v>10</v>
      </c>
      <c r="K29" s="79">
        <v>0.53</v>
      </c>
    </row>
    <row r="30" spans="2:11">
      <c r="B30" t="s">
        <v>1694</v>
      </c>
      <c r="C30" t="s">
        <v>1695</v>
      </c>
      <c r="D30" t="s">
        <v>109</v>
      </c>
      <c r="E30" t="s">
        <v>676</v>
      </c>
      <c r="F30" s="77">
        <v>1000</v>
      </c>
      <c r="G30" s="77">
        <v>100500</v>
      </c>
      <c r="H30" s="77">
        <v>3583.83</v>
      </c>
      <c r="I30" s="77">
        <v>0</v>
      </c>
      <c r="J30" s="77">
        <v>4.8099999999999996</v>
      </c>
      <c r="K30" s="77">
        <v>0.26</v>
      </c>
    </row>
    <row r="31" spans="2:11">
      <c r="B31" t="s">
        <v>1696</v>
      </c>
      <c r="C31" t="s">
        <v>1697</v>
      </c>
      <c r="D31" t="s">
        <v>109</v>
      </c>
      <c r="E31" t="s">
        <v>1698</v>
      </c>
      <c r="F31" s="77">
        <v>4040.07</v>
      </c>
      <c r="G31" s="77">
        <v>13688.837500000018</v>
      </c>
      <c r="H31" s="77">
        <v>1972.1357088861701</v>
      </c>
      <c r="I31" s="77">
        <v>0</v>
      </c>
      <c r="J31" s="77">
        <v>2.65</v>
      </c>
      <c r="K31" s="77">
        <v>0.14000000000000001</v>
      </c>
    </row>
    <row r="32" spans="2:11">
      <c r="B32" t="s">
        <v>1699</v>
      </c>
      <c r="C32" t="s">
        <v>1697</v>
      </c>
      <c r="D32" t="s">
        <v>109</v>
      </c>
      <c r="E32" t="s">
        <v>1698</v>
      </c>
      <c r="F32" s="77">
        <v>4084.63</v>
      </c>
      <c r="G32" s="77">
        <v>13019.426240000012</v>
      </c>
      <c r="H32" s="77">
        <v>1896.3823608359701</v>
      </c>
      <c r="I32" s="77">
        <v>0</v>
      </c>
      <c r="J32" s="77">
        <v>2.54</v>
      </c>
      <c r="K32" s="77">
        <v>0.14000000000000001</v>
      </c>
    </row>
    <row r="33" spans="2:11">
      <c r="B33" s="78" t="s">
        <v>1700</v>
      </c>
      <c r="C33" s="16"/>
      <c r="F33" s="79">
        <v>3167479</v>
      </c>
      <c r="H33" s="79">
        <v>11684.545877396054</v>
      </c>
      <c r="J33" s="79">
        <v>15.68</v>
      </c>
      <c r="K33" s="79">
        <v>0.83</v>
      </c>
    </row>
    <row r="34" spans="2:11">
      <c r="B34" t="s">
        <v>1701</v>
      </c>
      <c r="C34" t="s">
        <v>1702</v>
      </c>
      <c r="D34" t="s">
        <v>109</v>
      </c>
      <c r="E34" t="s">
        <v>1703</v>
      </c>
      <c r="F34" s="77">
        <v>242666</v>
      </c>
      <c r="G34" s="77">
        <v>104.20283000000002</v>
      </c>
      <c r="H34" s="77">
        <v>901.71601747085504</v>
      </c>
      <c r="I34" s="77">
        <v>0</v>
      </c>
      <c r="J34" s="77">
        <v>1.21</v>
      </c>
      <c r="K34" s="77">
        <v>0.06</v>
      </c>
    </row>
    <row r="35" spans="2:11">
      <c r="B35" t="s">
        <v>1704</v>
      </c>
      <c r="C35" t="s">
        <v>1705</v>
      </c>
      <c r="D35" t="s">
        <v>113</v>
      </c>
      <c r="E35" t="s">
        <v>1706</v>
      </c>
      <c r="F35" s="77">
        <v>1214813</v>
      </c>
      <c r="G35" s="77">
        <v>97.104159999999979</v>
      </c>
      <c r="H35" s="77">
        <v>4791.2012887711999</v>
      </c>
      <c r="I35" s="77">
        <v>0</v>
      </c>
      <c r="J35" s="77">
        <v>6.43</v>
      </c>
      <c r="K35" s="77">
        <v>0.34</v>
      </c>
    </row>
    <row r="36" spans="2:11">
      <c r="B36" t="s">
        <v>1707</v>
      </c>
      <c r="C36" t="s">
        <v>1708</v>
      </c>
      <c r="D36" t="s">
        <v>109</v>
      </c>
      <c r="E36" t="s">
        <v>1709</v>
      </c>
      <c r="F36" s="77">
        <v>1710000</v>
      </c>
      <c r="G36" s="77">
        <v>98.257890000000003</v>
      </c>
      <c r="H36" s="77">
        <v>5991.6285711540004</v>
      </c>
      <c r="I36" s="77">
        <v>0</v>
      </c>
      <c r="J36" s="77">
        <v>8.0399999999999991</v>
      </c>
      <c r="K36" s="77">
        <v>0.43</v>
      </c>
    </row>
    <row r="37" spans="2:11">
      <c r="B37" s="78" t="s">
        <v>1710</v>
      </c>
      <c r="C37" s="16"/>
      <c r="F37" s="79">
        <v>7823671.6200000001</v>
      </c>
      <c r="H37" s="79">
        <v>28979.655625274852</v>
      </c>
      <c r="J37" s="79">
        <v>38.89</v>
      </c>
      <c r="K37" s="79">
        <v>2.0699999999999998</v>
      </c>
    </row>
    <row r="38" spans="2:11">
      <c r="B38" t="s">
        <v>1711</v>
      </c>
      <c r="C38" t="s">
        <v>1712</v>
      </c>
      <c r="D38" t="s">
        <v>109</v>
      </c>
      <c r="E38" t="s">
        <v>1713</v>
      </c>
      <c r="F38" s="77">
        <v>3800011</v>
      </c>
      <c r="G38" s="77">
        <v>114.90721999999987</v>
      </c>
      <c r="H38" s="77">
        <v>15570.8926412661</v>
      </c>
      <c r="I38" s="77">
        <v>0</v>
      </c>
      <c r="J38" s="77">
        <v>20.89</v>
      </c>
      <c r="K38" s="77">
        <v>1.1100000000000001</v>
      </c>
    </row>
    <row r="39" spans="2:11">
      <c r="B39" t="s">
        <v>1714</v>
      </c>
      <c r="C39" t="s">
        <v>1715</v>
      </c>
      <c r="D39" t="s">
        <v>113</v>
      </c>
      <c r="E39" t="s">
        <v>244</v>
      </c>
      <c r="F39" s="77">
        <v>209008.48</v>
      </c>
      <c r="G39" s="77">
        <v>98.592730000000017</v>
      </c>
      <c r="H39" s="77">
        <v>836.96240290200797</v>
      </c>
      <c r="I39" s="77">
        <v>0</v>
      </c>
      <c r="J39" s="77">
        <v>1.1200000000000001</v>
      </c>
      <c r="K39" s="77">
        <v>0.06</v>
      </c>
    </row>
    <row r="40" spans="2:11">
      <c r="B40" t="s">
        <v>1716</v>
      </c>
      <c r="C40" t="s">
        <v>1717</v>
      </c>
      <c r="D40" t="s">
        <v>109</v>
      </c>
      <c r="E40" t="s">
        <v>1718</v>
      </c>
      <c r="F40" s="77">
        <v>969370</v>
      </c>
      <c r="G40" s="77">
        <v>100</v>
      </c>
      <c r="H40" s="77">
        <v>3456.77342</v>
      </c>
      <c r="I40" s="77">
        <v>0.06</v>
      </c>
      <c r="J40" s="77">
        <v>4.6399999999999997</v>
      </c>
      <c r="K40" s="77">
        <v>0.25</v>
      </c>
    </row>
    <row r="41" spans="2:11">
      <c r="B41" t="s">
        <v>1719</v>
      </c>
      <c r="C41" t="s">
        <v>1720</v>
      </c>
      <c r="D41" t="s">
        <v>109</v>
      </c>
      <c r="E41" t="s">
        <v>1672</v>
      </c>
      <c r="F41" s="77">
        <v>647461.14</v>
      </c>
      <c r="G41" s="77">
        <v>78.408580000000185</v>
      </c>
      <c r="H41" s="77">
        <v>1810.3336964114501</v>
      </c>
      <c r="I41" s="77">
        <v>0</v>
      </c>
      <c r="J41" s="77">
        <v>2.4300000000000002</v>
      </c>
      <c r="K41" s="77">
        <v>0.13</v>
      </c>
    </row>
    <row r="42" spans="2:11">
      <c r="B42" t="s">
        <v>1721</v>
      </c>
      <c r="C42" t="s">
        <v>1722</v>
      </c>
      <c r="D42" t="s">
        <v>109</v>
      </c>
      <c r="E42" t="s">
        <v>1723</v>
      </c>
      <c r="F42" s="77">
        <v>240000</v>
      </c>
      <c r="G42" s="77">
        <v>100</v>
      </c>
      <c r="H42" s="77">
        <v>855.84</v>
      </c>
      <c r="I42" s="77">
        <v>0</v>
      </c>
      <c r="J42" s="77">
        <v>1.1499999999999999</v>
      </c>
      <c r="K42" s="77">
        <v>0.06</v>
      </c>
    </row>
    <row r="43" spans="2:11">
      <c r="B43" t="s">
        <v>1724</v>
      </c>
      <c r="C43" t="s">
        <v>1725</v>
      </c>
      <c r="D43" t="s">
        <v>109</v>
      </c>
      <c r="E43" t="s">
        <v>1726</v>
      </c>
      <c r="F43" s="77">
        <v>1558750</v>
      </c>
      <c r="G43" s="77">
        <v>102.10805000000001</v>
      </c>
      <c r="H43" s="77">
        <v>5675.6785119512497</v>
      </c>
      <c r="I43" s="77">
        <v>1146.31</v>
      </c>
      <c r="J43" s="77">
        <v>7.62</v>
      </c>
      <c r="K43" s="77">
        <v>0.4</v>
      </c>
    </row>
    <row r="44" spans="2:11">
      <c r="B44" t="s">
        <v>1727</v>
      </c>
      <c r="C44" t="s">
        <v>1728</v>
      </c>
      <c r="D44" t="s">
        <v>109</v>
      </c>
      <c r="E44" t="s">
        <v>1729</v>
      </c>
      <c r="F44" s="77">
        <v>164752</v>
      </c>
      <c r="G44" s="77">
        <v>97.244230000000073</v>
      </c>
      <c r="H44" s="77">
        <v>571.31532804503399</v>
      </c>
      <c r="I44" s="77">
        <v>0</v>
      </c>
      <c r="J44" s="77">
        <v>0.77</v>
      </c>
      <c r="K44" s="77">
        <v>0.04</v>
      </c>
    </row>
    <row r="45" spans="2:11">
      <c r="B45" t="s">
        <v>1730</v>
      </c>
      <c r="C45" t="s">
        <v>1731</v>
      </c>
      <c r="D45" t="s">
        <v>109</v>
      </c>
      <c r="E45" t="s">
        <v>1732</v>
      </c>
      <c r="F45" s="77">
        <v>234319</v>
      </c>
      <c r="G45" s="77">
        <v>24.157979999999977</v>
      </c>
      <c r="H45" s="77">
        <v>201.859624699009</v>
      </c>
      <c r="I45" s="77">
        <v>0</v>
      </c>
      <c r="J45" s="77">
        <v>0.27</v>
      </c>
      <c r="K45" s="77">
        <v>0.01</v>
      </c>
    </row>
    <row r="46" spans="2:11">
      <c r="B46" t="s">
        <v>232</v>
      </c>
      <c r="C46" s="16"/>
    </row>
    <row r="47" spans="2:11">
      <c r="B47" t="s">
        <v>306</v>
      </c>
      <c r="C47" s="16"/>
    </row>
    <row r="48" spans="2:11">
      <c r="B48" t="s">
        <v>307</v>
      </c>
      <c r="C48" s="16"/>
    </row>
    <row r="49" spans="2:3">
      <c r="B49" t="s">
        <v>308</v>
      </c>
      <c r="C49" s="16"/>
    </row>
    <row r="50" spans="2:3">
      <c r="C50" s="16"/>
    </row>
    <row r="51" spans="2:3"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9" ht="26.25" customHeight="1">
      <c r="B7" s="112" t="s">
        <v>144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420836</v>
      </c>
      <c r="H11" s="7"/>
      <c r="I11" s="76">
        <v>28.995600400000001</v>
      </c>
      <c r="J11" s="7"/>
      <c r="K11" s="76">
        <v>100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1733</v>
      </c>
      <c r="C12" s="16"/>
      <c r="D12" s="16"/>
      <c r="G12" s="79">
        <v>420836</v>
      </c>
      <c r="I12" s="79">
        <v>28.995600400000001</v>
      </c>
      <c r="K12" s="79">
        <v>100</v>
      </c>
      <c r="L12" s="79">
        <v>0</v>
      </c>
    </row>
    <row r="13" spans="2:59">
      <c r="B13" t="s">
        <v>1734</v>
      </c>
      <c r="C13" t="s">
        <v>1735</v>
      </c>
      <c r="D13" t="s">
        <v>360</v>
      </c>
      <c r="E13" t="s">
        <v>105</v>
      </c>
      <c r="F13" t="s">
        <v>1736</v>
      </c>
      <c r="G13" s="77">
        <v>420836</v>
      </c>
      <c r="H13" s="77">
        <v>6.89</v>
      </c>
      <c r="I13" s="77">
        <v>28.995600400000001</v>
      </c>
      <c r="J13" s="77">
        <v>0</v>
      </c>
      <c r="K13" s="77">
        <v>100</v>
      </c>
      <c r="L13" s="77">
        <v>0</v>
      </c>
    </row>
    <row r="14" spans="2:59">
      <c r="B14" s="78" t="s">
        <v>1550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210</v>
      </c>
      <c r="C15" t="s">
        <v>210</v>
      </c>
      <c r="D15" t="s">
        <v>210</v>
      </c>
      <c r="E15" t="s">
        <v>210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232</v>
      </c>
      <c r="C16" s="16"/>
      <c r="D16" s="16"/>
    </row>
    <row r="17" spans="2:4">
      <c r="B17" t="s">
        <v>306</v>
      </c>
      <c r="C17" s="16"/>
      <c r="D17" s="16"/>
    </row>
    <row r="18" spans="2:4">
      <c r="B18" t="s">
        <v>307</v>
      </c>
      <c r="C18" s="16"/>
      <c r="D18" s="16"/>
    </row>
    <row r="19" spans="2:4">
      <c r="B19" t="s">
        <v>308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52" ht="26.25" customHeight="1">
      <c r="B7" s="112" t="s">
        <v>145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205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1551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1552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210</v>
      </c>
      <c r="C16" t="s">
        <v>210</v>
      </c>
      <c r="D16" t="s">
        <v>210</v>
      </c>
      <c r="E16" t="s">
        <v>210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1737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210</v>
      </c>
      <c r="C18" t="s">
        <v>210</v>
      </c>
      <c r="D18" t="s">
        <v>210</v>
      </c>
      <c r="E18" t="s">
        <v>210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1553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210</v>
      </c>
      <c r="C20" t="s">
        <v>210</v>
      </c>
      <c r="D20" t="s">
        <v>210</v>
      </c>
      <c r="E20" t="s">
        <v>210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833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210</v>
      </c>
      <c r="C22" t="s">
        <v>210</v>
      </c>
      <c r="D22" t="s">
        <v>210</v>
      </c>
      <c r="E22" t="s">
        <v>210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230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1551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210</v>
      </c>
      <c r="C25" t="s">
        <v>210</v>
      </c>
      <c r="D25" t="s">
        <v>210</v>
      </c>
      <c r="E25" t="s">
        <v>210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1562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210</v>
      </c>
      <c r="C27" t="s">
        <v>210</v>
      </c>
      <c r="D27" t="s">
        <v>210</v>
      </c>
      <c r="E27" t="s">
        <v>210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1553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210</v>
      </c>
      <c r="C29" t="s">
        <v>210</v>
      </c>
      <c r="D29" t="s">
        <v>210</v>
      </c>
      <c r="E29" t="s">
        <v>210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1563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210</v>
      </c>
      <c r="C31" t="s">
        <v>210</v>
      </c>
      <c r="D31" t="s">
        <v>210</v>
      </c>
      <c r="E31" t="s">
        <v>210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833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t="s">
        <v>210</v>
      </c>
      <c r="E33" t="s">
        <v>210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232</v>
      </c>
      <c r="C34" s="16"/>
      <c r="D34" s="16"/>
    </row>
    <row r="35" spans="2:12">
      <c r="B35" t="s">
        <v>306</v>
      </c>
      <c r="C35" s="16"/>
      <c r="D35" s="16"/>
    </row>
    <row r="36" spans="2:12">
      <c r="B36" t="s">
        <v>307</v>
      </c>
      <c r="C36" s="16"/>
      <c r="D36" s="16"/>
    </row>
    <row r="37" spans="2:12">
      <c r="B37" t="s">
        <v>308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99" t="s">
        <v>48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65300.306247166001</v>
      </c>
      <c r="K11" s="76">
        <v>100</v>
      </c>
      <c r="L11" s="76">
        <v>4.66</v>
      </c>
    </row>
    <row r="12" spans="2:13">
      <c r="B12" s="78" t="s">
        <v>205</v>
      </c>
      <c r="C12" s="26"/>
      <c r="D12" s="27"/>
      <c r="E12" s="27"/>
      <c r="F12" s="27"/>
      <c r="G12" s="27"/>
      <c r="H12" s="27"/>
      <c r="I12" s="79">
        <v>0</v>
      </c>
      <c r="J12" s="79">
        <v>65300.306247166001</v>
      </c>
      <c r="K12" s="79">
        <v>100</v>
      </c>
      <c r="L12" s="79">
        <v>4.66</v>
      </c>
    </row>
    <row r="13" spans="2:13">
      <c r="B13" s="78" t="s">
        <v>206</v>
      </c>
      <c r="C13" s="26"/>
      <c r="D13" s="27"/>
      <c r="E13" s="27"/>
      <c r="F13" s="27"/>
      <c r="G13" s="27"/>
      <c r="H13" s="27"/>
      <c r="I13" s="79">
        <v>0</v>
      </c>
      <c r="J13" s="79">
        <v>1662.2184500000001</v>
      </c>
      <c r="K13" s="79">
        <v>2.5499999999999998</v>
      </c>
      <c r="L13" s="79">
        <v>0.12</v>
      </c>
    </row>
    <row r="14" spans="2:13">
      <c r="B14" t="s">
        <v>207</v>
      </c>
      <c r="C14" t="s">
        <v>208</v>
      </c>
      <c r="D14" t="s">
        <v>209</v>
      </c>
      <c r="E14" t="s">
        <v>351</v>
      </c>
      <c r="F14" t="s">
        <v>319</v>
      </c>
      <c r="G14" t="s">
        <v>105</v>
      </c>
      <c r="H14" s="77">
        <v>0</v>
      </c>
      <c r="I14" s="77">
        <v>0</v>
      </c>
      <c r="J14" s="77">
        <v>1683.8896</v>
      </c>
      <c r="K14" s="77">
        <v>2.58</v>
      </c>
      <c r="L14" s="77">
        <v>0.12</v>
      </c>
    </row>
    <row r="15" spans="2:13">
      <c r="B15" t="s">
        <v>212</v>
      </c>
      <c r="C15" t="s">
        <v>213</v>
      </c>
      <c r="D15">
        <v>512199381</v>
      </c>
      <c r="E15" t="s">
        <v>318</v>
      </c>
      <c r="F15" t="s">
        <v>319</v>
      </c>
      <c r="G15" t="s">
        <v>105</v>
      </c>
      <c r="H15" s="77">
        <v>0</v>
      </c>
      <c r="I15" s="77">
        <v>0</v>
      </c>
      <c r="J15" s="77">
        <v>-21.671150000000001</v>
      </c>
      <c r="K15" s="77">
        <v>-0.03</v>
      </c>
      <c r="L15" s="77">
        <v>0</v>
      </c>
    </row>
    <row r="16" spans="2:13">
      <c r="B16" s="78" t="s">
        <v>214</v>
      </c>
      <c r="D16" s="16"/>
      <c r="I16" s="79">
        <v>0</v>
      </c>
      <c r="J16" s="79">
        <v>9828.3078671660005</v>
      </c>
      <c r="K16" s="79">
        <v>15.05</v>
      </c>
      <c r="L16" s="79">
        <v>0.7</v>
      </c>
    </row>
    <row r="17" spans="2:12">
      <c r="B17" t="s">
        <v>215</v>
      </c>
      <c r="C17" t="s">
        <v>216</v>
      </c>
      <c r="D17">
        <v>512199381</v>
      </c>
      <c r="E17" t="s">
        <v>318</v>
      </c>
      <c r="F17" t="s">
        <v>319</v>
      </c>
      <c r="G17" t="s">
        <v>109</v>
      </c>
      <c r="H17" s="77">
        <v>0</v>
      </c>
      <c r="I17" s="77">
        <v>0</v>
      </c>
      <c r="J17" s="77">
        <v>9063.8938725000007</v>
      </c>
      <c r="K17" s="77">
        <v>13.88</v>
      </c>
      <c r="L17" s="77">
        <v>0.65</v>
      </c>
    </row>
    <row r="18" spans="2:12">
      <c r="B18" t="s">
        <v>217</v>
      </c>
      <c r="C18" t="s">
        <v>218</v>
      </c>
      <c r="D18">
        <v>512199381</v>
      </c>
      <c r="E18" t="s">
        <v>318</v>
      </c>
      <c r="F18" t="s">
        <v>319</v>
      </c>
      <c r="G18" t="s">
        <v>113</v>
      </c>
      <c r="H18" s="77">
        <v>0</v>
      </c>
      <c r="I18" s="77">
        <v>0</v>
      </c>
      <c r="J18" s="77">
        <v>1153.33112368</v>
      </c>
      <c r="K18" s="77">
        <v>1.77</v>
      </c>
      <c r="L18" s="77">
        <v>0.08</v>
      </c>
    </row>
    <row r="19" spans="2:12">
      <c r="B19" t="s">
        <v>219</v>
      </c>
      <c r="C19" t="s">
        <v>220</v>
      </c>
      <c r="D19">
        <v>512199381</v>
      </c>
      <c r="E19" t="s">
        <v>318</v>
      </c>
      <c r="F19" t="s">
        <v>319</v>
      </c>
      <c r="G19" t="s">
        <v>116</v>
      </c>
      <c r="H19" s="77">
        <v>0</v>
      </c>
      <c r="I19" s="77">
        <v>0</v>
      </c>
      <c r="J19" s="77">
        <v>-404.46647971200002</v>
      </c>
      <c r="K19" s="77">
        <v>-0.62</v>
      </c>
      <c r="L19" s="77">
        <v>-0.03</v>
      </c>
    </row>
    <row r="20" spans="2:12">
      <c r="B20" t="s">
        <v>221</v>
      </c>
      <c r="C20" t="s">
        <v>222</v>
      </c>
      <c r="D20">
        <v>512199381</v>
      </c>
      <c r="E20" t="s">
        <v>318</v>
      </c>
      <c r="F20" t="s">
        <v>319</v>
      </c>
      <c r="G20" t="s">
        <v>203</v>
      </c>
      <c r="H20" s="77">
        <v>0</v>
      </c>
      <c r="I20" s="77">
        <v>0</v>
      </c>
      <c r="J20" s="77">
        <v>15.549350698</v>
      </c>
      <c r="K20" s="77">
        <v>0.02</v>
      </c>
      <c r="L20" s="77">
        <v>0</v>
      </c>
    </row>
    <row r="21" spans="2:12">
      <c r="B21" s="78" t="s">
        <v>223</v>
      </c>
      <c r="D21" s="16"/>
      <c r="I21" s="79">
        <v>0</v>
      </c>
      <c r="J21" s="79">
        <v>53809.779929999997</v>
      </c>
      <c r="K21" s="79">
        <v>82.4</v>
      </c>
      <c r="L21" s="79">
        <v>3.84</v>
      </c>
    </row>
    <row r="22" spans="2:12">
      <c r="B22" t="s">
        <v>224</v>
      </c>
      <c r="C22" t="s">
        <v>225</v>
      </c>
      <c r="D22">
        <v>512199381</v>
      </c>
      <c r="E22" t="s">
        <v>318</v>
      </c>
      <c r="F22" t="s">
        <v>319</v>
      </c>
      <c r="G22" t="s">
        <v>105</v>
      </c>
      <c r="H22" s="77">
        <v>0</v>
      </c>
      <c r="I22" s="77">
        <v>0</v>
      </c>
      <c r="J22" s="77">
        <v>53809.779929999997</v>
      </c>
      <c r="K22" s="77">
        <v>82.4</v>
      </c>
      <c r="L22" s="77">
        <v>3.84</v>
      </c>
    </row>
    <row r="23" spans="2:12">
      <c r="B23" s="78" t="s">
        <v>226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210</v>
      </c>
      <c r="C24" t="s">
        <v>210</v>
      </c>
      <c r="D24" s="16"/>
      <c r="E24" t="s">
        <v>210</v>
      </c>
      <c r="G24" t="s">
        <v>210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227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210</v>
      </c>
      <c r="C26" t="s">
        <v>210</v>
      </c>
      <c r="D26" s="16"/>
      <c r="E26" t="s">
        <v>210</v>
      </c>
      <c r="G26" t="s">
        <v>210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228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210</v>
      </c>
      <c r="C28" t="s">
        <v>210</v>
      </c>
      <c r="D28" s="16"/>
      <c r="E28" t="s">
        <v>210</v>
      </c>
      <c r="G28" t="s">
        <v>210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229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210</v>
      </c>
      <c r="C30" t="s">
        <v>210</v>
      </c>
      <c r="D30" s="16"/>
      <c r="E30" t="s">
        <v>210</v>
      </c>
      <c r="G30" t="s">
        <v>210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230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s="78" t="s">
        <v>231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210</v>
      </c>
      <c r="C33" t="s">
        <v>210</v>
      </c>
      <c r="D33" s="16"/>
      <c r="E33" t="s">
        <v>210</v>
      </c>
      <c r="G33" t="s">
        <v>210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229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210</v>
      </c>
      <c r="C35" t="s">
        <v>210</v>
      </c>
      <c r="D35" s="16"/>
      <c r="E35" t="s">
        <v>210</v>
      </c>
      <c r="G35" t="s">
        <v>210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t="s">
        <v>232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4"/>
    </row>
    <row r="7" spans="2:49" ht="26.25" customHeight="1">
      <c r="B7" s="112" t="s">
        <v>146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-42855000</v>
      </c>
      <c r="H11" s="7"/>
      <c r="I11" s="76">
        <v>827.46804999999995</v>
      </c>
      <c r="J11" s="76">
        <v>100</v>
      </c>
      <c r="K11" s="76">
        <v>0.06</v>
      </c>
      <c r="AW11" s="16"/>
    </row>
    <row r="12" spans="2:49">
      <c r="B12" s="78" t="s">
        <v>205</v>
      </c>
      <c r="C12" s="16"/>
      <c r="D12" s="16"/>
      <c r="G12" s="79">
        <v>-42855000</v>
      </c>
      <c r="I12" s="79">
        <v>827.46804999999995</v>
      </c>
      <c r="J12" s="79">
        <v>100</v>
      </c>
      <c r="K12" s="79">
        <v>0.06</v>
      </c>
    </row>
    <row r="13" spans="2:49">
      <c r="B13" s="78" t="s">
        <v>1551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210</v>
      </c>
      <c r="C14" t="s">
        <v>210</v>
      </c>
      <c r="D14" t="s">
        <v>210</v>
      </c>
      <c r="E14" t="s">
        <v>210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1552</v>
      </c>
      <c r="C15" s="16"/>
      <c r="D15" s="16"/>
      <c r="G15" s="79">
        <v>-42855000</v>
      </c>
      <c r="I15" s="79">
        <v>827.46804999999995</v>
      </c>
      <c r="J15" s="79">
        <v>100</v>
      </c>
      <c r="K15" s="79">
        <v>0.06</v>
      </c>
    </row>
    <row r="16" spans="2:49">
      <c r="B16" t="s">
        <v>1738</v>
      </c>
      <c r="C16" t="s">
        <v>1739</v>
      </c>
      <c r="D16" t="s">
        <v>126</v>
      </c>
      <c r="E16" t="s">
        <v>105</v>
      </c>
      <c r="F16" t="s">
        <v>1740</v>
      </c>
      <c r="G16" s="77">
        <v>-37855000</v>
      </c>
      <c r="H16" s="77">
        <v>-2.391</v>
      </c>
      <c r="I16" s="77">
        <v>905.11305000000004</v>
      </c>
      <c r="J16" s="77">
        <v>109.38</v>
      </c>
      <c r="K16" s="77">
        <v>0.06</v>
      </c>
    </row>
    <row r="17" spans="2:11">
      <c r="B17" t="s">
        <v>1741</v>
      </c>
      <c r="C17" t="s">
        <v>1742</v>
      </c>
      <c r="D17" t="s">
        <v>126</v>
      </c>
      <c r="E17" t="s">
        <v>105</v>
      </c>
      <c r="F17" t="s">
        <v>1743</v>
      </c>
      <c r="G17" s="77">
        <v>-5000000</v>
      </c>
      <c r="H17" s="77">
        <v>1.5528999999999999</v>
      </c>
      <c r="I17" s="77">
        <v>-77.644999999999996</v>
      </c>
      <c r="J17" s="77">
        <v>-9.3800000000000008</v>
      </c>
      <c r="K17" s="77">
        <v>-0.01</v>
      </c>
    </row>
    <row r="18" spans="2:11">
      <c r="B18" s="78" t="s">
        <v>1737</v>
      </c>
      <c r="C18" s="16"/>
      <c r="D18" s="16"/>
      <c r="G18" s="79">
        <v>0</v>
      </c>
      <c r="I18" s="79">
        <v>0</v>
      </c>
      <c r="J18" s="79">
        <v>0</v>
      </c>
      <c r="K18" s="79">
        <v>0</v>
      </c>
    </row>
    <row r="19" spans="2:11">
      <c r="B19" t="s">
        <v>210</v>
      </c>
      <c r="C19" t="s">
        <v>210</v>
      </c>
      <c r="D19" t="s">
        <v>210</v>
      </c>
      <c r="E19" t="s">
        <v>210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2:11">
      <c r="B20" s="78" t="s">
        <v>1553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210</v>
      </c>
      <c r="C21" t="s">
        <v>210</v>
      </c>
      <c r="D21" t="s">
        <v>210</v>
      </c>
      <c r="E21" t="s">
        <v>210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833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210</v>
      </c>
      <c r="C23" t="s">
        <v>210</v>
      </c>
      <c r="D23" t="s">
        <v>210</v>
      </c>
      <c r="E23" t="s">
        <v>210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230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s="78" t="s">
        <v>1551</v>
      </c>
      <c r="C25" s="16"/>
      <c r="D25" s="16"/>
      <c r="G25" s="79">
        <v>0</v>
      </c>
      <c r="I25" s="79">
        <v>0</v>
      </c>
      <c r="J25" s="79">
        <v>0</v>
      </c>
      <c r="K25" s="79">
        <v>0</v>
      </c>
    </row>
    <row r="26" spans="2:11">
      <c r="B26" t="s">
        <v>210</v>
      </c>
      <c r="C26" t="s">
        <v>210</v>
      </c>
      <c r="D26" t="s">
        <v>210</v>
      </c>
      <c r="E26" t="s">
        <v>210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</row>
    <row r="27" spans="2:11">
      <c r="B27" s="78" t="s">
        <v>1562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210</v>
      </c>
      <c r="C28" t="s">
        <v>210</v>
      </c>
      <c r="D28" t="s">
        <v>210</v>
      </c>
      <c r="E28" t="s">
        <v>210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1553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210</v>
      </c>
      <c r="C30" t="s">
        <v>210</v>
      </c>
      <c r="D30" t="s">
        <v>210</v>
      </c>
      <c r="E30" t="s">
        <v>210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833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210</v>
      </c>
      <c r="C32" t="s">
        <v>210</v>
      </c>
      <c r="D32" t="s">
        <v>210</v>
      </c>
      <c r="E32" t="s">
        <v>210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4">
      <c r="B33" t="s">
        <v>232</v>
      </c>
      <c r="C33" s="16"/>
      <c r="D33" s="16"/>
    </row>
    <row r="34" spans="2:4">
      <c r="B34" t="s">
        <v>306</v>
      </c>
      <c r="C34" s="16"/>
      <c r="D34" s="16"/>
    </row>
    <row r="35" spans="2:4">
      <c r="B35" t="s">
        <v>307</v>
      </c>
      <c r="C35" s="16"/>
      <c r="D35" s="16"/>
    </row>
    <row r="36" spans="2:4">
      <c r="B36" t="s">
        <v>308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112" t="s">
        <v>139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78" ht="26.25" customHeight="1">
      <c r="B7" s="112" t="s">
        <v>148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6">
        <v>33.44</v>
      </c>
      <c r="I11" s="7"/>
      <c r="J11" s="7"/>
      <c r="K11" s="76">
        <v>86.91</v>
      </c>
      <c r="L11" s="76">
        <v>500000</v>
      </c>
      <c r="M11" s="7"/>
      <c r="N11" s="76">
        <v>1.7830000000000001E-11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205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1564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210</v>
      </c>
      <c r="C14" t="s">
        <v>210</v>
      </c>
      <c r="D14" s="16"/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1565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210</v>
      </c>
      <c r="C16" t="s">
        <v>210</v>
      </c>
      <c r="D16" s="16"/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1566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1567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210</v>
      </c>
      <c r="C19" t="s">
        <v>210</v>
      </c>
      <c r="D19" s="16"/>
      <c r="E19" t="s">
        <v>210</v>
      </c>
      <c r="H19" s="77">
        <v>0</v>
      </c>
      <c r="I19" t="s">
        <v>210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1568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210</v>
      </c>
      <c r="C21" t="s">
        <v>210</v>
      </c>
      <c r="D21" s="16"/>
      <c r="E21" t="s">
        <v>210</v>
      </c>
      <c r="H21" s="77">
        <v>0</v>
      </c>
      <c r="I21" t="s">
        <v>210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1569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210</v>
      </c>
      <c r="C23" t="s">
        <v>210</v>
      </c>
      <c r="D23" s="16"/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1570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210</v>
      </c>
      <c r="C25" t="s">
        <v>210</v>
      </c>
      <c r="D25" s="16"/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230</v>
      </c>
      <c r="D26" s="16"/>
      <c r="H26" s="79">
        <v>33.44</v>
      </c>
      <c r="K26" s="79">
        <v>86.91</v>
      </c>
      <c r="L26" s="79">
        <v>500000</v>
      </c>
      <c r="N26" s="79">
        <v>1.7830000000000001E-11</v>
      </c>
      <c r="P26" s="79">
        <v>0</v>
      </c>
      <c r="Q26" s="79">
        <v>0</v>
      </c>
    </row>
    <row r="27" spans="2:17">
      <c r="B27" s="78" t="s">
        <v>1564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210</v>
      </c>
      <c r="C28" t="s">
        <v>210</v>
      </c>
      <c r="D28" s="16"/>
      <c r="E28" t="s">
        <v>210</v>
      </c>
      <c r="H28" s="77">
        <v>0</v>
      </c>
      <c r="I28" t="s">
        <v>210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1565</v>
      </c>
      <c r="D29" s="16"/>
      <c r="H29" s="79">
        <v>33.44</v>
      </c>
      <c r="K29" s="79">
        <v>86.91</v>
      </c>
      <c r="L29" s="79">
        <v>500000</v>
      </c>
      <c r="N29" s="79">
        <v>1.7830000000000001E-11</v>
      </c>
      <c r="P29" s="79">
        <v>0</v>
      </c>
      <c r="Q29" s="79">
        <v>0</v>
      </c>
    </row>
    <row r="30" spans="2:17">
      <c r="B30" t="s">
        <v>1744</v>
      </c>
      <c r="C30" t="s">
        <v>1745</v>
      </c>
      <c r="D30" s="16"/>
      <c r="E30" t="s">
        <v>210</v>
      </c>
      <c r="F30" t="s">
        <v>211</v>
      </c>
      <c r="G30" t="s">
        <v>1746</v>
      </c>
      <c r="H30" s="77">
        <v>33.44</v>
      </c>
      <c r="I30" t="s">
        <v>109</v>
      </c>
      <c r="J30" s="77">
        <v>0</v>
      </c>
      <c r="K30" s="77">
        <v>86.91</v>
      </c>
      <c r="L30" s="77">
        <v>500000</v>
      </c>
      <c r="M30" s="77">
        <v>9.9999999999999998E-13</v>
      </c>
      <c r="N30" s="77">
        <v>1.7830000000000001E-11</v>
      </c>
      <c r="O30" s="77">
        <v>9.0399999999999991</v>
      </c>
      <c r="P30" s="77">
        <v>0</v>
      </c>
      <c r="Q30" s="77">
        <v>0</v>
      </c>
    </row>
    <row r="31" spans="2:17">
      <c r="B31" s="78" t="s">
        <v>1566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1567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210</v>
      </c>
      <c r="C33" t="s">
        <v>210</v>
      </c>
      <c r="D33" s="16"/>
      <c r="E33" t="s">
        <v>210</v>
      </c>
      <c r="H33" s="77">
        <v>0</v>
      </c>
      <c r="I33" t="s">
        <v>210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1568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210</v>
      </c>
      <c r="C35" t="s">
        <v>210</v>
      </c>
      <c r="D35" s="16"/>
      <c r="E35" t="s">
        <v>210</v>
      </c>
      <c r="H35" s="77">
        <v>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1569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210</v>
      </c>
      <c r="C37" t="s">
        <v>210</v>
      </c>
      <c r="D37" s="16"/>
      <c r="E37" t="s">
        <v>210</v>
      </c>
      <c r="H37" s="77">
        <v>0</v>
      </c>
      <c r="I37" t="s">
        <v>210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1570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210</v>
      </c>
      <c r="C39" t="s">
        <v>210</v>
      </c>
      <c r="D39" s="16"/>
      <c r="E39" t="s">
        <v>210</v>
      </c>
      <c r="H39" s="77">
        <v>0</v>
      </c>
      <c r="I39" t="s">
        <v>210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232</v>
      </c>
      <c r="D40" s="16"/>
    </row>
    <row r="41" spans="2:17">
      <c r="B41" t="s">
        <v>306</v>
      </c>
      <c r="D41" s="16"/>
    </row>
    <row r="42" spans="2:17">
      <c r="B42" t="s">
        <v>307</v>
      </c>
      <c r="D42" s="16"/>
    </row>
    <row r="43" spans="2:17">
      <c r="B43" t="s">
        <v>308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112" t="s">
        <v>149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2.77</v>
      </c>
      <c r="J11" s="18"/>
      <c r="K11" s="18"/>
      <c r="L11" s="76">
        <v>0</v>
      </c>
      <c r="M11" s="76">
        <v>1815390.42</v>
      </c>
      <c r="N11" s="7"/>
      <c r="O11" s="76">
        <v>1842.9807059485199</v>
      </c>
      <c r="P11" s="76">
        <v>100</v>
      </c>
      <c r="Q11" s="76">
        <v>0.13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205</v>
      </c>
      <c r="I12" s="79">
        <v>2.77</v>
      </c>
      <c r="L12" s="79">
        <v>0</v>
      </c>
      <c r="M12" s="79">
        <v>1815390.42</v>
      </c>
      <c r="O12" s="79">
        <v>1842.9807059485199</v>
      </c>
      <c r="P12" s="79">
        <v>100</v>
      </c>
      <c r="Q12" s="79">
        <v>0.13</v>
      </c>
    </row>
    <row r="13" spans="2:59">
      <c r="B13" s="78" t="s">
        <v>1747</v>
      </c>
      <c r="I13" s="79">
        <v>2.77</v>
      </c>
      <c r="L13" s="79">
        <v>0</v>
      </c>
      <c r="M13" s="79">
        <v>1814685.42</v>
      </c>
      <c r="O13" s="79">
        <v>1841.0999809735199</v>
      </c>
      <c r="P13" s="79">
        <v>99.9</v>
      </c>
      <c r="Q13" s="79">
        <v>0.13</v>
      </c>
    </row>
    <row r="14" spans="2:59">
      <c r="B14" t="s">
        <v>1748</v>
      </c>
      <c r="C14" t="s">
        <v>1749</v>
      </c>
      <c r="D14" t="s">
        <v>1750</v>
      </c>
      <c r="F14" t="s">
        <v>1751</v>
      </c>
      <c r="G14" t="s">
        <v>633</v>
      </c>
      <c r="H14" t="s">
        <v>1752</v>
      </c>
      <c r="I14" s="77">
        <v>2.77</v>
      </c>
      <c r="J14" t="s">
        <v>105</v>
      </c>
      <c r="K14" s="77">
        <v>1.25</v>
      </c>
      <c r="L14" s="77">
        <v>0</v>
      </c>
      <c r="M14" s="77">
        <v>1814685.42</v>
      </c>
      <c r="N14" s="77">
        <v>101.4556</v>
      </c>
      <c r="O14" s="77">
        <v>1841.0999809735199</v>
      </c>
      <c r="P14" s="77">
        <v>99.9</v>
      </c>
      <c r="Q14" s="77">
        <v>0.13</v>
      </c>
    </row>
    <row r="15" spans="2:59">
      <c r="B15" s="78" t="s">
        <v>1753</v>
      </c>
      <c r="I15" s="79">
        <v>2.58</v>
      </c>
      <c r="L15" s="79">
        <v>0.77</v>
      </c>
      <c r="M15" s="79">
        <v>705</v>
      </c>
      <c r="O15" s="79">
        <v>1.8807249749999999</v>
      </c>
      <c r="P15" s="79">
        <v>0.1</v>
      </c>
      <c r="Q15" s="79">
        <v>0</v>
      </c>
    </row>
    <row r="16" spans="2:59">
      <c r="B16" t="s">
        <v>1754</v>
      </c>
      <c r="C16" t="s">
        <v>1749</v>
      </c>
      <c r="D16" t="s">
        <v>1755</v>
      </c>
      <c r="E16" t="s">
        <v>1756</v>
      </c>
      <c r="F16" t="s">
        <v>210</v>
      </c>
      <c r="G16" t="s">
        <v>1757</v>
      </c>
      <c r="H16" t="s">
        <v>211</v>
      </c>
      <c r="I16" s="77">
        <v>2.58</v>
      </c>
      <c r="J16" t="s">
        <v>105</v>
      </c>
      <c r="K16" s="77">
        <v>4</v>
      </c>
      <c r="L16" s="77">
        <v>0.77</v>
      </c>
      <c r="M16" s="77">
        <v>705</v>
      </c>
      <c r="N16" s="77">
        <v>266.76949999999999</v>
      </c>
      <c r="O16" s="77">
        <v>1.8807249749999999</v>
      </c>
      <c r="P16" s="77">
        <v>0.1</v>
      </c>
      <c r="Q16" s="77">
        <v>0</v>
      </c>
    </row>
    <row r="17" spans="2:17">
      <c r="B17" s="78" t="s">
        <v>1758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210</v>
      </c>
      <c r="D18" t="s">
        <v>210</v>
      </c>
      <c r="F18" t="s">
        <v>210</v>
      </c>
      <c r="I18" s="77">
        <v>0</v>
      </c>
      <c r="J18" t="s">
        <v>210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1759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210</v>
      </c>
      <c r="D20" t="s">
        <v>210</v>
      </c>
      <c r="F20" t="s">
        <v>210</v>
      </c>
      <c r="I20" s="77">
        <v>0</v>
      </c>
      <c r="J20" t="s">
        <v>210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1760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210</v>
      </c>
      <c r="D22" t="s">
        <v>210</v>
      </c>
      <c r="F22" t="s">
        <v>210</v>
      </c>
      <c r="I22" s="77">
        <v>0</v>
      </c>
      <c r="J22" t="s">
        <v>210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1761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1762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210</v>
      </c>
      <c r="D25" t="s">
        <v>210</v>
      </c>
      <c r="F25" t="s">
        <v>210</v>
      </c>
      <c r="I25" s="77">
        <v>0</v>
      </c>
      <c r="J25" t="s">
        <v>210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1763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210</v>
      </c>
      <c r="D27" t="s">
        <v>210</v>
      </c>
      <c r="F27" t="s">
        <v>210</v>
      </c>
      <c r="I27" s="77">
        <v>0</v>
      </c>
      <c r="J27" t="s">
        <v>210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1764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210</v>
      </c>
      <c r="D29" t="s">
        <v>210</v>
      </c>
      <c r="F29" t="s">
        <v>210</v>
      </c>
      <c r="I29" s="77">
        <v>0</v>
      </c>
      <c r="J29" t="s">
        <v>210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1765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210</v>
      </c>
      <c r="D31" t="s">
        <v>210</v>
      </c>
      <c r="F31" t="s">
        <v>210</v>
      </c>
      <c r="I31" s="77">
        <v>0</v>
      </c>
      <c r="J31" t="s">
        <v>210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230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1766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210</v>
      </c>
      <c r="D34" t="s">
        <v>210</v>
      </c>
      <c r="F34" t="s">
        <v>210</v>
      </c>
      <c r="I34" s="77">
        <v>0</v>
      </c>
      <c r="J34" t="s">
        <v>210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1758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210</v>
      </c>
      <c r="D36" t="s">
        <v>210</v>
      </c>
      <c r="F36" t="s">
        <v>210</v>
      </c>
      <c r="I36" s="77">
        <v>0</v>
      </c>
      <c r="J36" t="s">
        <v>210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1759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210</v>
      </c>
      <c r="D38" t="s">
        <v>210</v>
      </c>
      <c r="F38" t="s">
        <v>210</v>
      </c>
      <c r="I38" s="77">
        <v>0</v>
      </c>
      <c r="J38" t="s">
        <v>210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1765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210</v>
      </c>
      <c r="D40" t="s">
        <v>210</v>
      </c>
      <c r="F40" t="s">
        <v>210</v>
      </c>
      <c r="I40" s="77">
        <v>0</v>
      </c>
      <c r="J40" t="s">
        <v>210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232</v>
      </c>
    </row>
    <row r="42" spans="2:17">
      <c r="B42" t="s">
        <v>306</v>
      </c>
    </row>
    <row r="43" spans="2:17">
      <c r="B43" t="s">
        <v>307</v>
      </c>
    </row>
    <row r="44" spans="2:17">
      <c r="B44" t="s">
        <v>308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112" t="s">
        <v>156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205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1576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210</v>
      </c>
      <c r="C14" t="s">
        <v>210</v>
      </c>
      <c r="E14" t="s">
        <v>210</v>
      </c>
      <c r="G14" s="77">
        <v>0</v>
      </c>
      <c r="H14" t="s">
        <v>210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1577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210</v>
      </c>
      <c r="C16" t="s">
        <v>210</v>
      </c>
      <c r="E16" t="s">
        <v>210</v>
      </c>
      <c r="G16" s="77">
        <v>0</v>
      </c>
      <c r="H16" t="s">
        <v>210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1767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210</v>
      </c>
      <c r="C18" t="s">
        <v>210</v>
      </c>
      <c r="E18" t="s">
        <v>210</v>
      </c>
      <c r="G18" s="77">
        <v>0</v>
      </c>
      <c r="H18" t="s">
        <v>210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1768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210</v>
      </c>
      <c r="C20" t="s">
        <v>210</v>
      </c>
      <c r="E20" t="s">
        <v>210</v>
      </c>
      <c r="G20" s="77">
        <v>0</v>
      </c>
      <c r="H20" t="s">
        <v>210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833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210</v>
      </c>
      <c r="C22" t="s">
        <v>210</v>
      </c>
      <c r="E22" t="s">
        <v>210</v>
      </c>
      <c r="G22" s="77">
        <v>0</v>
      </c>
      <c r="H22" t="s">
        <v>210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230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210</v>
      </c>
      <c r="C24" t="s">
        <v>210</v>
      </c>
      <c r="E24" t="s">
        <v>210</v>
      </c>
      <c r="G24" s="77">
        <v>0</v>
      </c>
      <c r="H24" t="s">
        <v>210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232</v>
      </c>
    </row>
    <row r="26" spans="2:15">
      <c r="B26" t="s">
        <v>306</v>
      </c>
    </row>
    <row r="27" spans="2:15">
      <c r="B27" t="s">
        <v>307</v>
      </c>
    </row>
    <row r="28" spans="2:15">
      <c r="B28" t="s">
        <v>308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112" t="s">
        <v>159</v>
      </c>
      <c r="C7" s="113"/>
      <c r="D7" s="113"/>
      <c r="E7" s="113"/>
      <c r="F7" s="113"/>
      <c r="G7" s="113"/>
      <c r="H7" s="113"/>
      <c r="I7" s="113"/>
      <c r="J7" s="11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205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1769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210</v>
      </c>
      <c r="E14" s="77">
        <v>0</v>
      </c>
      <c r="F14" t="s">
        <v>210</v>
      </c>
      <c r="G14" s="77">
        <v>0</v>
      </c>
      <c r="H14" s="77">
        <v>0</v>
      </c>
      <c r="I14" s="77">
        <v>0</v>
      </c>
    </row>
    <row r="15" spans="2:55">
      <c r="B15" s="78" t="s">
        <v>1770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210</v>
      </c>
      <c r="E16" s="77">
        <v>0</v>
      </c>
      <c r="F16" t="s">
        <v>210</v>
      </c>
      <c r="G16" s="77">
        <v>0</v>
      </c>
      <c r="H16" s="77">
        <v>0</v>
      </c>
      <c r="I16" s="77">
        <v>0</v>
      </c>
    </row>
    <row r="17" spans="2:9">
      <c r="B17" s="78" t="s">
        <v>230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1769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210</v>
      </c>
      <c r="E19" s="77">
        <v>0</v>
      </c>
      <c r="F19" t="s">
        <v>210</v>
      </c>
      <c r="G19" s="77">
        <v>0</v>
      </c>
      <c r="H19" s="77">
        <v>0</v>
      </c>
      <c r="I19" s="77">
        <v>0</v>
      </c>
    </row>
    <row r="20" spans="2:9">
      <c r="B20" s="78" t="s">
        <v>1770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210</v>
      </c>
      <c r="E21" s="77">
        <v>0</v>
      </c>
      <c r="F21" t="s">
        <v>210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112" t="s">
        <v>165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112" t="s">
        <v>170</v>
      </c>
      <c r="C7" s="113"/>
      <c r="D7" s="113"/>
      <c r="E7" s="113"/>
      <c r="F7" s="113"/>
      <c r="G7" s="113"/>
      <c r="H7" s="113"/>
      <c r="I7" s="113"/>
      <c r="J7" s="113"/>
      <c r="K7" s="11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205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210</v>
      </c>
      <c r="C13" t="s">
        <v>210</v>
      </c>
      <c r="D13" t="s">
        <v>210</v>
      </c>
      <c r="E13" s="19"/>
      <c r="F13" s="77">
        <v>0</v>
      </c>
      <c r="G13" t="s">
        <v>210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230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210</v>
      </c>
      <c r="C15" t="s">
        <v>210</v>
      </c>
      <c r="D15" t="s">
        <v>210</v>
      </c>
      <c r="E15" s="19"/>
      <c r="F15" s="77">
        <v>0</v>
      </c>
      <c r="G15" t="s">
        <v>210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26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112" t="s">
        <v>172</v>
      </c>
      <c r="C7" s="113"/>
      <c r="D7" s="11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31752.59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205</v>
      </c>
      <c r="C12" s="79">
        <v>0</v>
      </c>
    </row>
    <row r="13" spans="2:17">
      <c r="B13" t="s">
        <v>210</v>
      </c>
      <c r="C13" s="77">
        <v>0</v>
      </c>
    </row>
    <row r="14" spans="2:17">
      <c r="B14" s="78" t="s">
        <v>1771</v>
      </c>
      <c r="C14" s="79">
        <v>31752.59</v>
      </c>
    </row>
    <row r="15" spans="2:17">
      <c r="B15" t="s">
        <v>1772</v>
      </c>
      <c r="C15" s="77">
        <v>1274.25</v>
      </c>
    </row>
    <row r="16" spans="2:17">
      <c r="B16" t="s">
        <v>1773</v>
      </c>
      <c r="C16" s="77">
        <v>4431.17</v>
      </c>
    </row>
    <row r="17" spans="2:3">
      <c r="B17" t="s">
        <v>1774</v>
      </c>
      <c r="C17" s="77">
        <v>55.92</v>
      </c>
    </row>
    <row r="18" spans="2:3">
      <c r="B18" t="s">
        <v>1707</v>
      </c>
      <c r="C18" s="77">
        <v>677.54</v>
      </c>
    </row>
    <row r="19" spans="2:3">
      <c r="B19" t="s">
        <v>1775</v>
      </c>
      <c r="C19" s="77">
        <v>1906.56</v>
      </c>
    </row>
    <row r="20" spans="2:3">
      <c r="B20" t="s">
        <v>1776</v>
      </c>
      <c r="C20" s="77">
        <v>3189.12</v>
      </c>
    </row>
    <row r="21" spans="2:3">
      <c r="B21" t="s">
        <v>1777</v>
      </c>
      <c r="C21" s="77">
        <v>6528.03</v>
      </c>
    </row>
    <row r="22" spans="2:3">
      <c r="B22" t="s">
        <v>1778</v>
      </c>
      <c r="C22" s="77">
        <v>2861.85</v>
      </c>
    </row>
    <row r="23" spans="2:3">
      <c r="B23" t="s">
        <v>1779</v>
      </c>
      <c r="C23" s="77">
        <v>1283.76</v>
      </c>
    </row>
    <row r="24" spans="2:3">
      <c r="B24" t="s">
        <v>1780</v>
      </c>
      <c r="C24" s="77">
        <v>4782.8999999999996</v>
      </c>
    </row>
    <row r="25" spans="2:3">
      <c r="B25" t="s">
        <v>1781</v>
      </c>
      <c r="C25" s="77">
        <v>4761.49</v>
      </c>
    </row>
    <row r="26" spans="2:3">
      <c r="B26" t="s">
        <v>210</v>
      </c>
      <c r="C26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176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310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260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311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833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312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313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232</v>
      </c>
      <c r="D26" s="16"/>
    </row>
    <row r="27" spans="2:16">
      <c r="B27" t="s">
        <v>306</v>
      </c>
      <c r="D27" s="16"/>
    </row>
    <row r="28" spans="2:16">
      <c r="B28" t="s">
        <v>308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112" t="s">
        <v>180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205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1576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210</v>
      </c>
      <c r="C14" t="s">
        <v>210</v>
      </c>
      <c r="D14" t="s">
        <v>210</v>
      </c>
      <c r="E14" t="s">
        <v>210</v>
      </c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1577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210</v>
      </c>
      <c r="C16" t="s">
        <v>210</v>
      </c>
      <c r="D16" t="s">
        <v>210</v>
      </c>
      <c r="E16" t="s">
        <v>210</v>
      </c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311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210</v>
      </c>
      <c r="C18" t="s">
        <v>210</v>
      </c>
      <c r="D18" t="s">
        <v>210</v>
      </c>
      <c r="E18" t="s">
        <v>210</v>
      </c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833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210</v>
      </c>
      <c r="C20" t="s">
        <v>210</v>
      </c>
      <c r="D20" t="s">
        <v>210</v>
      </c>
      <c r="E20" t="s">
        <v>210</v>
      </c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312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313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232</v>
      </c>
      <c r="D26" s="16"/>
    </row>
    <row r="27" spans="2:16">
      <c r="B27" t="s">
        <v>306</v>
      </c>
      <c r="D27" s="16"/>
    </row>
    <row r="28" spans="2:16">
      <c r="B28" t="s">
        <v>308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101" t="s">
        <v>69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2:53" ht="27.75" customHeight="1">
      <c r="B7" s="104" t="s">
        <v>70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4.47</v>
      </c>
      <c r="I11" s="7"/>
      <c r="J11" s="7"/>
      <c r="K11" s="76">
        <v>0.3</v>
      </c>
      <c r="L11" s="76">
        <v>319889822</v>
      </c>
      <c r="M11" s="7"/>
      <c r="N11" s="76">
        <v>0</v>
      </c>
      <c r="O11" s="76">
        <v>371097.86052019999</v>
      </c>
      <c r="P11" s="7"/>
      <c r="Q11" s="76">
        <v>100</v>
      </c>
      <c r="R11" s="76">
        <v>26.47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205</v>
      </c>
      <c r="C12" s="16"/>
      <c r="D12" s="16"/>
      <c r="H12" s="79">
        <v>4.47</v>
      </c>
      <c r="K12" s="79">
        <v>0.3</v>
      </c>
      <c r="L12" s="79">
        <v>319889822</v>
      </c>
      <c r="N12" s="79">
        <v>0</v>
      </c>
      <c r="O12" s="79">
        <v>371097.86052019999</v>
      </c>
      <c r="Q12" s="79">
        <v>100</v>
      </c>
      <c r="R12" s="79">
        <v>26.47</v>
      </c>
    </row>
    <row r="13" spans="2:53">
      <c r="B13" s="78" t="s">
        <v>233</v>
      </c>
      <c r="C13" s="16"/>
      <c r="D13" s="16"/>
      <c r="H13" s="79">
        <v>4.29</v>
      </c>
      <c r="K13" s="79">
        <v>-0.54</v>
      </c>
      <c r="L13" s="79">
        <v>127509288</v>
      </c>
      <c r="N13" s="79">
        <v>0</v>
      </c>
      <c r="O13" s="79">
        <v>156907.12263530001</v>
      </c>
      <c r="Q13" s="79">
        <v>42.28</v>
      </c>
      <c r="R13" s="79">
        <v>11.19</v>
      </c>
    </row>
    <row r="14" spans="2:53">
      <c r="B14" s="78" t="s">
        <v>234</v>
      </c>
      <c r="C14" s="16"/>
      <c r="D14" s="16"/>
      <c r="H14" s="79">
        <v>4.29</v>
      </c>
      <c r="K14" s="79">
        <v>-0.54</v>
      </c>
      <c r="L14" s="79">
        <v>127509288</v>
      </c>
      <c r="N14" s="79">
        <v>0</v>
      </c>
      <c r="O14" s="79">
        <v>156907.12263530001</v>
      </c>
      <c r="Q14" s="79">
        <v>42.28</v>
      </c>
      <c r="R14" s="79">
        <v>11.19</v>
      </c>
    </row>
    <row r="15" spans="2:53">
      <c r="B15" t="s">
        <v>235</v>
      </c>
      <c r="C15" t="s">
        <v>236</v>
      </c>
      <c r="D15" t="s">
        <v>103</v>
      </c>
      <c r="E15" t="s">
        <v>237</v>
      </c>
      <c r="F15" t="s">
        <v>154</v>
      </c>
      <c r="G15" t="s">
        <v>238</v>
      </c>
      <c r="H15" s="77">
        <v>1.97</v>
      </c>
      <c r="I15" t="s">
        <v>105</v>
      </c>
      <c r="J15" s="77">
        <v>4</v>
      </c>
      <c r="K15" s="77">
        <v>-0.83</v>
      </c>
      <c r="L15" s="77">
        <v>11545000</v>
      </c>
      <c r="M15" s="77">
        <v>150.86000000000001</v>
      </c>
      <c r="N15" s="77">
        <v>0</v>
      </c>
      <c r="O15" s="77">
        <v>17416.787</v>
      </c>
      <c r="P15" s="77">
        <v>7.0000000000000007E-2</v>
      </c>
      <c r="Q15" s="77">
        <v>4.6900000000000004</v>
      </c>
      <c r="R15" s="77">
        <v>1.24</v>
      </c>
    </row>
    <row r="16" spans="2:53">
      <c r="B16" t="s">
        <v>239</v>
      </c>
      <c r="C16" t="s">
        <v>240</v>
      </c>
      <c r="D16" t="s">
        <v>103</v>
      </c>
      <c r="E16" t="s">
        <v>237</v>
      </c>
      <c r="F16" t="s">
        <v>154</v>
      </c>
      <c r="G16" t="s">
        <v>241</v>
      </c>
      <c r="H16" s="77">
        <v>4.6100000000000003</v>
      </c>
      <c r="I16" t="s">
        <v>105</v>
      </c>
      <c r="J16" s="77">
        <v>4</v>
      </c>
      <c r="K16" s="77">
        <v>-0.54</v>
      </c>
      <c r="L16" s="77">
        <v>7788148</v>
      </c>
      <c r="M16" s="77">
        <v>159.47999999999999</v>
      </c>
      <c r="N16" s="77">
        <v>0</v>
      </c>
      <c r="O16" s="77">
        <v>12420.5384304</v>
      </c>
      <c r="P16" s="77">
        <v>7.0000000000000007E-2</v>
      </c>
      <c r="Q16" s="77">
        <v>3.35</v>
      </c>
      <c r="R16" s="77">
        <v>0.89</v>
      </c>
    </row>
    <row r="17" spans="2:18">
      <c r="B17" t="s">
        <v>242</v>
      </c>
      <c r="C17" t="s">
        <v>243</v>
      </c>
      <c r="D17" t="s">
        <v>103</v>
      </c>
      <c r="E17" t="s">
        <v>237</v>
      </c>
      <c r="F17" t="s">
        <v>154</v>
      </c>
      <c r="G17" t="s">
        <v>244</v>
      </c>
      <c r="H17" s="77">
        <v>7.72</v>
      </c>
      <c r="I17" t="s">
        <v>105</v>
      </c>
      <c r="J17" s="77">
        <v>0.75</v>
      </c>
      <c r="K17" s="77">
        <v>-0.17</v>
      </c>
      <c r="L17" s="77">
        <v>12500000</v>
      </c>
      <c r="M17" s="77">
        <v>110.25</v>
      </c>
      <c r="N17" s="77">
        <v>0</v>
      </c>
      <c r="O17" s="77">
        <v>13781.25</v>
      </c>
      <c r="P17" s="77">
        <v>0.09</v>
      </c>
      <c r="Q17" s="77">
        <v>3.71</v>
      </c>
      <c r="R17" s="77">
        <v>0.98</v>
      </c>
    </row>
    <row r="18" spans="2:18">
      <c r="B18" t="s">
        <v>245</v>
      </c>
      <c r="C18" t="s">
        <v>246</v>
      </c>
      <c r="D18" t="s">
        <v>103</v>
      </c>
      <c r="E18" t="s">
        <v>237</v>
      </c>
      <c r="F18" t="s">
        <v>154</v>
      </c>
      <c r="G18" t="s">
        <v>247</v>
      </c>
      <c r="H18" s="77">
        <v>13.51</v>
      </c>
      <c r="I18" t="s">
        <v>105</v>
      </c>
      <c r="J18" s="77">
        <v>4</v>
      </c>
      <c r="K18" s="77">
        <v>0.69</v>
      </c>
      <c r="L18" s="77">
        <v>4199032</v>
      </c>
      <c r="M18" s="77">
        <v>184.79</v>
      </c>
      <c r="N18" s="77">
        <v>0</v>
      </c>
      <c r="O18" s="77">
        <v>7759.3912327999997</v>
      </c>
      <c r="P18" s="77">
        <v>0.03</v>
      </c>
      <c r="Q18" s="77">
        <v>2.09</v>
      </c>
      <c r="R18" s="77">
        <v>0.55000000000000004</v>
      </c>
    </row>
    <row r="19" spans="2:18">
      <c r="B19" t="s">
        <v>248</v>
      </c>
      <c r="C19" t="s">
        <v>249</v>
      </c>
      <c r="D19" t="s">
        <v>103</v>
      </c>
      <c r="E19" t="s">
        <v>237</v>
      </c>
      <c r="F19" t="s">
        <v>154</v>
      </c>
      <c r="G19" t="s">
        <v>250</v>
      </c>
      <c r="H19" s="77">
        <v>3.1</v>
      </c>
      <c r="I19" t="s">
        <v>105</v>
      </c>
      <c r="J19" s="77">
        <v>2.75</v>
      </c>
      <c r="K19" s="77">
        <v>-0.79</v>
      </c>
      <c r="L19" s="77">
        <v>19853799</v>
      </c>
      <c r="M19" s="77">
        <v>119.68</v>
      </c>
      <c r="N19" s="77">
        <v>0</v>
      </c>
      <c r="O19" s="77">
        <v>23761.026643199999</v>
      </c>
      <c r="P19" s="77">
        <v>0.12</v>
      </c>
      <c r="Q19" s="77">
        <v>6.4</v>
      </c>
      <c r="R19" s="77">
        <v>1.69</v>
      </c>
    </row>
    <row r="20" spans="2:18">
      <c r="B20" t="s">
        <v>251</v>
      </c>
      <c r="C20" t="s">
        <v>252</v>
      </c>
      <c r="D20" t="s">
        <v>103</v>
      </c>
      <c r="E20" t="s">
        <v>237</v>
      </c>
      <c r="F20" t="s">
        <v>154</v>
      </c>
      <c r="G20" t="s">
        <v>253</v>
      </c>
      <c r="H20" s="77">
        <v>4.09</v>
      </c>
      <c r="I20" t="s">
        <v>105</v>
      </c>
      <c r="J20" s="77">
        <v>1.75</v>
      </c>
      <c r="K20" s="77">
        <v>-0.64</v>
      </c>
      <c r="L20" s="77">
        <v>60443014</v>
      </c>
      <c r="M20" s="77">
        <v>115.31</v>
      </c>
      <c r="N20" s="77">
        <v>0</v>
      </c>
      <c r="O20" s="77">
        <v>69696.839443399993</v>
      </c>
      <c r="P20" s="77">
        <v>0.4</v>
      </c>
      <c r="Q20" s="77">
        <v>18.78</v>
      </c>
      <c r="R20" s="77">
        <v>4.97</v>
      </c>
    </row>
    <row r="21" spans="2:18">
      <c r="B21" t="s">
        <v>254</v>
      </c>
      <c r="C21" t="s">
        <v>255</v>
      </c>
      <c r="D21" t="s">
        <v>103</v>
      </c>
      <c r="E21" t="s">
        <v>237</v>
      </c>
      <c r="F21" t="s">
        <v>154</v>
      </c>
      <c r="G21" t="s">
        <v>256</v>
      </c>
      <c r="H21" s="77">
        <v>0.33</v>
      </c>
      <c r="I21" t="s">
        <v>105</v>
      </c>
      <c r="J21" s="77">
        <v>3</v>
      </c>
      <c r="K21" s="77">
        <v>0.57999999999999996</v>
      </c>
      <c r="L21" s="77">
        <v>4234000</v>
      </c>
      <c r="M21" s="77">
        <v>114.99</v>
      </c>
      <c r="N21" s="77">
        <v>0</v>
      </c>
      <c r="O21" s="77">
        <v>4868.6765999999998</v>
      </c>
      <c r="P21" s="77">
        <v>0.03</v>
      </c>
      <c r="Q21" s="77">
        <v>1.31</v>
      </c>
      <c r="R21" s="77">
        <v>0.35</v>
      </c>
    </row>
    <row r="22" spans="2:18">
      <c r="B22" t="s">
        <v>257</v>
      </c>
      <c r="C22" t="s">
        <v>258</v>
      </c>
      <c r="D22" t="s">
        <v>103</v>
      </c>
      <c r="E22" t="s">
        <v>237</v>
      </c>
      <c r="F22" t="s">
        <v>154</v>
      </c>
      <c r="G22" t="s">
        <v>259</v>
      </c>
      <c r="H22" s="77">
        <v>1.33</v>
      </c>
      <c r="I22" t="s">
        <v>105</v>
      </c>
      <c r="J22" s="77">
        <v>0.1</v>
      </c>
      <c r="K22" s="77">
        <v>-0.78</v>
      </c>
      <c r="L22" s="77">
        <v>6946295</v>
      </c>
      <c r="M22" s="77">
        <v>103.69</v>
      </c>
      <c r="N22" s="77">
        <v>0</v>
      </c>
      <c r="O22" s="77">
        <v>7202.6132854999996</v>
      </c>
      <c r="P22" s="77">
        <v>0.05</v>
      </c>
      <c r="Q22" s="77">
        <v>1.94</v>
      </c>
      <c r="R22" s="77">
        <v>0.51</v>
      </c>
    </row>
    <row r="23" spans="2:18">
      <c r="B23" s="78" t="s">
        <v>260</v>
      </c>
      <c r="C23" s="16"/>
      <c r="D23" s="16"/>
      <c r="H23" s="79">
        <v>4.6100000000000003</v>
      </c>
      <c r="K23" s="79">
        <v>0.91</v>
      </c>
      <c r="L23" s="79">
        <v>192380534</v>
      </c>
      <c r="N23" s="79">
        <v>0</v>
      </c>
      <c r="O23" s="79">
        <v>214190.73788490001</v>
      </c>
      <c r="Q23" s="79">
        <v>57.72</v>
      </c>
      <c r="R23" s="79">
        <v>15.28</v>
      </c>
    </row>
    <row r="24" spans="2:18">
      <c r="B24" s="78" t="s">
        <v>261</v>
      </c>
      <c r="C24" s="16"/>
      <c r="D24" s="16"/>
      <c r="H24" s="79">
        <v>0</v>
      </c>
      <c r="K24" s="79">
        <v>0</v>
      </c>
      <c r="L24" s="79">
        <v>0</v>
      </c>
      <c r="N24" s="79">
        <v>0</v>
      </c>
      <c r="O24" s="79">
        <v>0</v>
      </c>
      <c r="Q24" s="79">
        <v>0</v>
      </c>
      <c r="R24" s="79">
        <v>0</v>
      </c>
    </row>
    <row r="25" spans="2:18">
      <c r="B25" t="s">
        <v>210</v>
      </c>
      <c r="C25" t="s">
        <v>210</v>
      </c>
      <c r="D25" s="16"/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O25" s="77">
        <v>0</v>
      </c>
      <c r="P25" s="77">
        <v>0</v>
      </c>
      <c r="Q25" s="77">
        <v>0</v>
      </c>
      <c r="R25" s="77">
        <v>0</v>
      </c>
    </row>
    <row r="26" spans="2:18">
      <c r="B26" s="78" t="s">
        <v>262</v>
      </c>
      <c r="C26" s="16"/>
      <c r="D26" s="16"/>
      <c r="H26" s="79">
        <v>4.88</v>
      </c>
      <c r="K26" s="79">
        <v>0.96</v>
      </c>
      <c r="L26" s="79">
        <v>174809000</v>
      </c>
      <c r="N26" s="79">
        <v>0</v>
      </c>
      <c r="O26" s="79">
        <v>196626.43054830001</v>
      </c>
      <c r="Q26" s="79">
        <v>52.99</v>
      </c>
      <c r="R26" s="79">
        <v>14.03</v>
      </c>
    </row>
    <row r="27" spans="2:18">
      <c r="B27" t="s">
        <v>263</v>
      </c>
      <c r="C27" t="s">
        <v>264</v>
      </c>
      <c r="D27" t="s">
        <v>103</v>
      </c>
      <c r="E27" t="s">
        <v>237</v>
      </c>
      <c r="F27" t="s">
        <v>154</v>
      </c>
      <c r="G27" t="s">
        <v>265</v>
      </c>
      <c r="H27" s="77">
        <v>0.57999999999999996</v>
      </c>
      <c r="I27" t="s">
        <v>105</v>
      </c>
      <c r="J27" s="77">
        <v>5</v>
      </c>
      <c r="K27" s="77">
        <v>0.28000000000000003</v>
      </c>
      <c r="L27" s="77">
        <v>5337500</v>
      </c>
      <c r="M27" s="77">
        <v>104.83</v>
      </c>
      <c r="N27" s="77">
        <v>0</v>
      </c>
      <c r="O27" s="77">
        <v>5595.3012500000004</v>
      </c>
      <c r="P27" s="77">
        <v>0.03</v>
      </c>
      <c r="Q27" s="77">
        <v>1.51</v>
      </c>
      <c r="R27" s="77">
        <v>0.4</v>
      </c>
    </row>
    <row r="28" spans="2:18">
      <c r="B28" t="s">
        <v>266</v>
      </c>
      <c r="C28" t="s">
        <v>267</v>
      </c>
      <c r="D28" t="s">
        <v>103</v>
      </c>
      <c r="E28" t="s">
        <v>237</v>
      </c>
      <c r="F28" t="s">
        <v>154</v>
      </c>
      <c r="G28" t="s">
        <v>268</v>
      </c>
      <c r="H28" s="77">
        <v>1.58</v>
      </c>
      <c r="I28" t="s">
        <v>105</v>
      </c>
      <c r="J28" s="77">
        <v>0.5</v>
      </c>
      <c r="K28" s="77">
        <v>0.35</v>
      </c>
      <c r="L28" s="77">
        <v>29928399</v>
      </c>
      <c r="M28" s="77">
        <v>100.44</v>
      </c>
      <c r="N28" s="77">
        <v>0</v>
      </c>
      <c r="O28" s="77">
        <v>30060.083955599999</v>
      </c>
      <c r="P28" s="77">
        <v>0.19</v>
      </c>
      <c r="Q28" s="77">
        <v>8.1</v>
      </c>
      <c r="R28" s="77">
        <v>2.14</v>
      </c>
    </row>
    <row r="29" spans="2:18">
      <c r="B29" t="s">
        <v>269</v>
      </c>
      <c r="C29" t="s">
        <v>270</v>
      </c>
      <c r="D29" t="s">
        <v>103</v>
      </c>
      <c r="E29" t="s">
        <v>237</v>
      </c>
      <c r="F29" t="s">
        <v>154</v>
      </c>
      <c r="G29" t="s">
        <v>271</v>
      </c>
      <c r="H29" s="77">
        <v>2.44</v>
      </c>
      <c r="I29" t="s">
        <v>105</v>
      </c>
      <c r="J29" s="77">
        <v>5.5</v>
      </c>
      <c r="K29" s="77">
        <v>0.52</v>
      </c>
      <c r="L29" s="77">
        <v>4000000</v>
      </c>
      <c r="M29" s="77">
        <v>115.06</v>
      </c>
      <c r="N29" s="77">
        <v>0</v>
      </c>
      <c r="O29" s="77">
        <v>4602.3999999999996</v>
      </c>
      <c r="P29" s="77">
        <v>0.02</v>
      </c>
      <c r="Q29" s="77">
        <v>1.24</v>
      </c>
      <c r="R29" s="77">
        <v>0.33</v>
      </c>
    </row>
    <row r="30" spans="2:18">
      <c r="B30" t="s">
        <v>272</v>
      </c>
      <c r="C30" t="s">
        <v>273</v>
      </c>
      <c r="D30" t="s">
        <v>103</v>
      </c>
      <c r="E30" t="s">
        <v>237</v>
      </c>
      <c r="F30" t="s">
        <v>154</v>
      </c>
      <c r="G30" t="s">
        <v>274</v>
      </c>
      <c r="H30" s="77">
        <v>14.98</v>
      </c>
      <c r="I30" t="s">
        <v>105</v>
      </c>
      <c r="J30" s="77">
        <v>5.5</v>
      </c>
      <c r="K30" s="77">
        <v>2.57</v>
      </c>
      <c r="L30" s="77">
        <v>6524229</v>
      </c>
      <c r="M30" s="77">
        <v>152.13</v>
      </c>
      <c r="N30" s="77">
        <v>0</v>
      </c>
      <c r="O30" s="77">
        <v>9925.3095776999999</v>
      </c>
      <c r="P30" s="77">
        <v>0.04</v>
      </c>
      <c r="Q30" s="77">
        <v>2.67</v>
      </c>
      <c r="R30" s="77">
        <v>0.71</v>
      </c>
    </row>
    <row r="31" spans="2:18">
      <c r="B31" t="s">
        <v>275</v>
      </c>
      <c r="C31" t="s">
        <v>276</v>
      </c>
      <c r="D31" t="s">
        <v>103</v>
      </c>
      <c r="E31" t="s">
        <v>237</v>
      </c>
      <c r="F31" t="s">
        <v>154</v>
      </c>
      <c r="G31" t="s">
        <v>277</v>
      </c>
      <c r="H31" s="77">
        <v>3.53</v>
      </c>
      <c r="I31" t="s">
        <v>105</v>
      </c>
      <c r="J31" s="77">
        <v>4.25</v>
      </c>
      <c r="K31" s="77">
        <v>0.7</v>
      </c>
      <c r="L31" s="77">
        <v>23374311</v>
      </c>
      <c r="M31" s="77">
        <v>114.16</v>
      </c>
      <c r="N31" s="77">
        <v>0</v>
      </c>
      <c r="O31" s="77">
        <v>26684.113437600001</v>
      </c>
      <c r="P31" s="77">
        <v>0.14000000000000001</v>
      </c>
      <c r="Q31" s="77">
        <v>7.19</v>
      </c>
      <c r="R31" s="77">
        <v>1.9</v>
      </c>
    </row>
    <row r="32" spans="2:18">
      <c r="B32" t="s">
        <v>278</v>
      </c>
      <c r="C32" t="s">
        <v>279</v>
      </c>
      <c r="D32" t="s">
        <v>103</v>
      </c>
      <c r="E32" t="s">
        <v>237</v>
      </c>
      <c r="F32" t="s">
        <v>154</v>
      </c>
      <c r="G32" t="s">
        <v>280</v>
      </c>
      <c r="H32" s="77">
        <v>4.43</v>
      </c>
      <c r="I32" t="s">
        <v>105</v>
      </c>
      <c r="J32" s="77">
        <v>3.75</v>
      </c>
      <c r="K32" s="77">
        <v>0.88</v>
      </c>
      <c r="L32" s="77">
        <v>35454565</v>
      </c>
      <c r="M32" s="77">
        <v>114.26</v>
      </c>
      <c r="N32" s="77">
        <v>0</v>
      </c>
      <c r="O32" s="77">
        <v>40510.385969000003</v>
      </c>
      <c r="P32" s="77">
        <v>0.22</v>
      </c>
      <c r="Q32" s="77">
        <v>10.92</v>
      </c>
      <c r="R32" s="77">
        <v>2.89</v>
      </c>
    </row>
    <row r="33" spans="2:18">
      <c r="B33" t="s">
        <v>281</v>
      </c>
      <c r="C33" t="s">
        <v>282</v>
      </c>
      <c r="D33" t="s">
        <v>103</v>
      </c>
      <c r="E33" t="s">
        <v>237</v>
      </c>
      <c r="F33" t="s">
        <v>154</v>
      </c>
      <c r="G33" t="s">
        <v>283</v>
      </c>
      <c r="H33" s="77">
        <v>1.82</v>
      </c>
      <c r="I33" t="s">
        <v>105</v>
      </c>
      <c r="J33" s="77">
        <v>1</v>
      </c>
      <c r="K33" s="77">
        <v>0.38</v>
      </c>
      <c r="L33" s="77">
        <v>11540765</v>
      </c>
      <c r="M33" s="77">
        <v>101.31</v>
      </c>
      <c r="N33" s="77">
        <v>0</v>
      </c>
      <c r="O33" s="77">
        <v>11691.949021500001</v>
      </c>
      <c r="P33" s="77">
        <v>0.08</v>
      </c>
      <c r="Q33" s="77">
        <v>3.15</v>
      </c>
      <c r="R33" s="77">
        <v>0.83</v>
      </c>
    </row>
    <row r="34" spans="2:18">
      <c r="B34" t="s">
        <v>284</v>
      </c>
      <c r="C34" t="s">
        <v>285</v>
      </c>
      <c r="D34" t="s">
        <v>103</v>
      </c>
      <c r="E34" t="s">
        <v>237</v>
      </c>
      <c r="F34" t="s">
        <v>154</v>
      </c>
      <c r="G34" t="s">
        <v>286</v>
      </c>
      <c r="H34" s="77">
        <v>8.35</v>
      </c>
      <c r="I34" t="s">
        <v>105</v>
      </c>
      <c r="J34" s="77">
        <v>2.25</v>
      </c>
      <c r="K34" s="77">
        <v>1.6</v>
      </c>
      <c r="L34" s="77">
        <v>22250108</v>
      </c>
      <c r="M34" s="77">
        <v>107.2</v>
      </c>
      <c r="N34" s="77">
        <v>0</v>
      </c>
      <c r="O34" s="77">
        <v>23852.115775999999</v>
      </c>
      <c r="P34" s="77">
        <v>0.19</v>
      </c>
      <c r="Q34" s="77">
        <v>6.43</v>
      </c>
      <c r="R34" s="77">
        <v>1.7</v>
      </c>
    </row>
    <row r="35" spans="2:18">
      <c r="B35" t="s">
        <v>287</v>
      </c>
      <c r="C35" t="s">
        <v>288</v>
      </c>
      <c r="D35" t="s">
        <v>103</v>
      </c>
      <c r="E35" t="s">
        <v>237</v>
      </c>
      <c r="F35" t="s">
        <v>154</v>
      </c>
      <c r="G35" t="s">
        <v>289</v>
      </c>
      <c r="H35" s="77">
        <v>6.11</v>
      </c>
      <c r="I35" t="s">
        <v>105</v>
      </c>
      <c r="J35" s="77">
        <v>6.25</v>
      </c>
      <c r="K35" s="77">
        <v>1.27</v>
      </c>
      <c r="L35" s="77">
        <v>16320123</v>
      </c>
      <c r="M35" s="77">
        <v>138.83000000000001</v>
      </c>
      <c r="N35" s="77">
        <v>0</v>
      </c>
      <c r="O35" s="77">
        <v>22657.226760900001</v>
      </c>
      <c r="P35" s="77">
        <v>0.1</v>
      </c>
      <c r="Q35" s="77">
        <v>6.11</v>
      </c>
      <c r="R35" s="77">
        <v>1.62</v>
      </c>
    </row>
    <row r="36" spans="2:18">
      <c r="B36" t="s">
        <v>290</v>
      </c>
      <c r="C36" t="s">
        <v>291</v>
      </c>
      <c r="D36" t="s">
        <v>103</v>
      </c>
      <c r="E36" t="s">
        <v>237</v>
      </c>
      <c r="F36" t="s">
        <v>154</v>
      </c>
      <c r="G36" t="s">
        <v>292</v>
      </c>
      <c r="H36" s="77">
        <v>5.83</v>
      </c>
      <c r="I36" t="s">
        <v>105</v>
      </c>
      <c r="J36" s="77">
        <v>1.75</v>
      </c>
      <c r="K36" s="77">
        <v>1.1299999999999999</v>
      </c>
      <c r="L36" s="77">
        <v>17579000</v>
      </c>
      <c r="M36" s="77">
        <v>105.12</v>
      </c>
      <c r="N36" s="77">
        <v>0</v>
      </c>
      <c r="O36" s="77">
        <v>18479.0448</v>
      </c>
      <c r="P36" s="77">
        <v>0.1</v>
      </c>
      <c r="Q36" s="77">
        <v>4.9800000000000004</v>
      </c>
      <c r="R36" s="77">
        <v>1.32</v>
      </c>
    </row>
    <row r="37" spans="2:18">
      <c r="B37" t="s">
        <v>293</v>
      </c>
      <c r="C37" t="s">
        <v>294</v>
      </c>
      <c r="D37" t="s">
        <v>103</v>
      </c>
      <c r="E37" t="s">
        <v>237</v>
      </c>
      <c r="F37" t="s">
        <v>154</v>
      </c>
      <c r="G37" t="s">
        <v>295</v>
      </c>
      <c r="H37" s="77">
        <v>3.34</v>
      </c>
      <c r="I37" t="s">
        <v>105</v>
      </c>
      <c r="J37" s="77">
        <v>1.25</v>
      </c>
      <c r="K37" s="77">
        <v>0.65</v>
      </c>
      <c r="L37" s="77">
        <v>2500000</v>
      </c>
      <c r="M37" s="77">
        <v>102.74</v>
      </c>
      <c r="N37" s="77">
        <v>0</v>
      </c>
      <c r="O37" s="77">
        <v>2568.5</v>
      </c>
      <c r="P37" s="77">
        <v>0.02</v>
      </c>
      <c r="Q37" s="77">
        <v>0.69</v>
      </c>
      <c r="R37" s="77">
        <v>0.18</v>
      </c>
    </row>
    <row r="38" spans="2:18">
      <c r="B38" s="78" t="s">
        <v>296</v>
      </c>
      <c r="C38" s="16"/>
      <c r="D38" s="16"/>
      <c r="H38" s="79">
        <v>1.6</v>
      </c>
      <c r="K38" s="79">
        <v>0.34</v>
      </c>
      <c r="L38" s="79">
        <v>17571534</v>
      </c>
      <c r="N38" s="79">
        <v>0</v>
      </c>
      <c r="O38" s="79">
        <v>17564.307336599999</v>
      </c>
      <c r="Q38" s="79">
        <v>4.7300000000000004</v>
      </c>
      <c r="R38" s="79">
        <v>1.25</v>
      </c>
    </row>
    <row r="39" spans="2:18">
      <c r="B39" t="s">
        <v>297</v>
      </c>
      <c r="C39" t="s">
        <v>298</v>
      </c>
      <c r="D39" t="s">
        <v>103</v>
      </c>
      <c r="E39" t="s">
        <v>237</v>
      </c>
      <c r="F39" t="s">
        <v>154</v>
      </c>
      <c r="G39" t="s">
        <v>299</v>
      </c>
      <c r="H39" s="77">
        <v>0.91</v>
      </c>
      <c r="I39" t="s">
        <v>105</v>
      </c>
      <c r="J39" s="77">
        <v>0.01</v>
      </c>
      <c r="K39" s="77">
        <v>0.34</v>
      </c>
      <c r="L39" s="77">
        <v>9541908</v>
      </c>
      <c r="M39" s="77">
        <v>100</v>
      </c>
      <c r="N39" s="77">
        <v>0</v>
      </c>
      <c r="O39" s="77">
        <v>9541.9079999999994</v>
      </c>
      <c r="P39" s="77">
        <v>0.05</v>
      </c>
      <c r="Q39" s="77">
        <v>2.57</v>
      </c>
      <c r="R39" s="77">
        <v>0.68</v>
      </c>
    </row>
    <row r="40" spans="2:18">
      <c r="B40" t="s">
        <v>300</v>
      </c>
      <c r="C40" t="s">
        <v>301</v>
      </c>
      <c r="D40" t="s">
        <v>103</v>
      </c>
      <c r="E40" t="s">
        <v>237</v>
      </c>
      <c r="F40" t="s">
        <v>154</v>
      </c>
      <c r="G40" t="s">
        <v>302</v>
      </c>
      <c r="H40" s="77">
        <v>2.41</v>
      </c>
      <c r="I40" t="s">
        <v>105</v>
      </c>
      <c r="J40" s="77">
        <v>0.34</v>
      </c>
      <c r="K40" s="77">
        <v>0.35</v>
      </c>
      <c r="L40" s="77">
        <v>8029626</v>
      </c>
      <c r="M40" s="77">
        <v>99.91</v>
      </c>
      <c r="N40" s="77">
        <v>0</v>
      </c>
      <c r="O40" s="77">
        <v>8022.3993366000004</v>
      </c>
      <c r="P40" s="77">
        <v>0.06</v>
      </c>
      <c r="Q40" s="77">
        <v>2.16</v>
      </c>
      <c r="R40" s="77">
        <v>0.56999999999999995</v>
      </c>
    </row>
    <row r="41" spans="2:18">
      <c r="B41" s="78" t="s">
        <v>303</v>
      </c>
      <c r="C41" s="16"/>
      <c r="D41" s="16"/>
      <c r="H41" s="79">
        <v>0</v>
      </c>
      <c r="K41" s="79">
        <v>0</v>
      </c>
      <c r="L41" s="79">
        <v>0</v>
      </c>
      <c r="N41" s="79">
        <v>0</v>
      </c>
      <c r="O41" s="79">
        <v>0</v>
      </c>
      <c r="Q41" s="79">
        <v>0</v>
      </c>
      <c r="R41" s="79">
        <v>0</v>
      </c>
    </row>
    <row r="42" spans="2:18">
      <c r="B42" t="s">
        <v>210</v>
      </c>
      <c r="C42" t="s">
        <v>210</v>
      </c>
      <c r="D42" s="16"/>
      <c r="E42" t="s">
        <v>210</v>
      </c>
      <c r="H42" s="77">
        <v>0</v>
      </c>
      <c r="I42" t="s">
        <v>210</v>
      </c>
      <c r="J42" s="77">
        <v>0</v>
      </c>
      <c r="K42" s="77">
        <v>0</v>
      </c>
      <c r="L42" s="77">
        <v>0</v>
      </c>
      <c r="M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2:18">
      <c r="B43" s="78" t="s">
        <v>230</v>
      </c>
      <c r="C43" s="16"/>
      <c r="D43" s="16"/>
      <c r="H43" s="79">
        <v>0</v>
      </c>
      <c r="K43" s="79">
        <v>0</v>
      </c>
      <c r="L43" s="79">
        <v>0</v>
      </c>
      <c r="N43" s="79">
        <v>0</v>
      </c>
      <c r="O43" s="79">
        <v>0</v>
      </c>
      <c r="Q43" s="79">
        <v>0</v>
      </c>
      <c r="R43" s="79">
        <v>0</v>
      </c>
    </row>
    <row r="44" spans="2:18">
      <c r="B44" s="78" t="s">
        <v>304</v>
      </c>
      <c r="C44" s="16"/>
      <c r="D44" s="16"/>
      <c r="H44" s="79">
        <v>0</v>
      </c>
      <c r="K44" s="79">
        <v>0</v>
      </c>
      <c r="L44" s="79">
        <v>0</v>
      </c>
      <c r="N44" s="79">
        <v>0</v>
      </c>
      <c r="O44" s="79">
        <v>0</v>
      </c>
      <c r="Q44" s="79">
        <v>0</v>
      </c>
      <c r="R44" s="79">
        <v>0</v>
      </c>
    </row>
    <row r="45" spans="2:18">
      <c r="B45" t="s">
        <v>210</v>
      </c>
      <c r="C45" t="s">
        <v>210</v>
      </c>
      <c r="D45" s="16"/>
      <c r="E45" t="s">
        <v>210</v>
      </c>
      <c r="H45" s="77">
        <v>0</v>
      </c>
      <c r="I45" t="s">
        <v>210</v>
      </c>
      <c r="J45" s="77">
        <v>0</v>
      </c>
      <c r="K45" s="77">
        <v>0</v>
      </c>
      <c r="L45" s="77">
        <v>0</v>
      </c>
      <c r="M45" s="77">
        <v>0</v>
      </c>
      <c r="O45" s="77">
        <v>0</v>
      </c>
      <c r="P45" s="77">
        <v>0</v>
      </c>
      <c r="Q45" s="77">
        <v>0</v>
      </c>
      <c r="R45" s="77">
        <v>0</v>
      </c>
    </row>
    <row r="46" spans="2:18">
      <c r="B46" s="78" t="s">
        <v>305</v>
      </c>
      <c r="C46" s="16"/>
      <c r="D46" s="16"/>
      <c r="H46" s="79">
        <v>0</v>
      </c>
      <c r="K46" s="79">
        <v>0</v>
      </c>
      <c r="L46" s="79">
        <v>0</v>
      </c>
      <c r="N46" s="79">
        <v>0</v>
      </c>
      <c r="O46" s="79">
        <v>0</v>
      </c>
      <c r="Q46" s="79">
        <v>0</v>
      </c>
      <c r="R46" s="79">
        <v>0</v>
      </c>
    </row>
    <row r="47" spans="2:18">
      <c r="B47" t="s">
        <v>210</v>
      </c>
      <c r="C47" t="s">
        <v>210</v>
      </c>
      <c r="D47" s="16"/>
      <c r="E47" t="s">
        <v>210</v>
      </c>
      <c r="H47" s="77">
        <v>0</v>
      </c>
      <c r="I47" t="s">
        <v>210</v>
      </c>
      <c r="J47" s="77">
        <v>0</v>
      </c>
      <c r="K47" s="77">
        <v>0</v>
      </c>
      <c r="L47" s="77">
        <v>0</v>
      </c>
      <c r="M47" s="77">
        <v>0</v>
      </c>
      <c r="O47" s="77">
        <v>0</v>
      </c>
      <c r="P47" s="77">
        <v>0</v>
      </c>
      <c r="Q47" s="77">
        <v>0</v>
      </c>
      <c r="R47" s="77">
        <v>0</v>
      </c>
    </row>
    <row r="48" spans="2:18">
      <c r="B48" t="s">
        <v>306</v>
      </c>
      <c r="C48" s="16"/>
      <c r="D48" s="16"/>
    </row>
    <row r="49" spans="2:4">
      <c r="B49" t="s">
        <v>307</v>
      </c>
      <c r="C49" s="16"/>
      <c r="D49" s="16"/>
    </row>
    <row r="50" spans="2:4">
      <c r="B50" t="s">
        <v>308</v>
      </c>
      <c r="C50" s="16"/>
      <c r="D50" s="16"/>
    </row>
    <row r="51" spans="2:4">
      <c r="B51" t="s">
        <v>309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112" t="s">
        <v>182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205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1576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210</v>
      </c>
      <c r="C14" t="s">
        <v>210</v>
      </c>
      <c r="D14" t="s">
        <v>210</v>
      </c>
      <c r="E14" t="s">
        <v>210</v>
      </c>
      <c r="F14" s="15"/>
      <c r="G14" s="15"/>
      <c r="H14" s="77">
        <v>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1577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210</v>
      </c>
      <c r="C16" t="s">
        <v>210</v>
      </c>
      <c r="D16" t="s">
        <v>210</v>
      </c>
      <c r="E16" t="s">
        <v>210</v>
      </c>
      <c r="F16" s="15"/>
      <c r="G16" s="15"/>
      <c r="H16" s="77">
        <v>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311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210</v>
      </c>
      <c r="C18" t="s">
        <v>210</v>
      </c>
      <c r="D18" t="s">
        <v>210</v>
      </c>
      <c r="E18" t="s">
        <v>210</v>
      </c>
      <c r="F18" s="15"/>
      <c r="G18" s="15"/>
      <c r="H18" s="77">
        <v>0</v>
      </c>
      <c r="I18" t="s">
        <v>210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833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210</v>
      </c>
      <c r="C20" t="s">
        <v>210</v>
      </c>
      <c r="D20" t="s">
        <v>210</v>
      </c>
      <c r="E20" t="s">
        <v>210</v>
      </c>
      <c r="F20" s="15"/>
      <c r="G20" s="15"/>
      <c r="H20" s="77">
        <v>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230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312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210</v>
      </c>
      <c r="C23" t="s">
        <v>210</v>
      </c>
      <c r="D23" t="s">
        <v>210</v>
      </c>
      <c r="E23" t="s">
        <v>210</v>
      </c>
      <c r="H23" s="77">
        <v>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313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210</v>
      </c>
      <c r="C25" t="s">
        <v>210</v>
      </c>
      <c r="D25" t="s">
        <v>210</v>
      </c>
      <c r="E25" t="s">
        <v>210</v>
      </c>
      <c r="H25" s="77">
        <v>0</v>
      </c>
      <c r="I25" t="s">
        <v>210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232</v>
      </c>
      <c r="D26" s="16"/>
    </row>
    <row r="27" spans="2:23">
      <c r="B27" t="s">
        <v>306</v>
      </c>
      <c r="D27" s="16"/>
    </row>
    <row r="28" spans="2:23">
      <c r="B28" t="s">
        <v>307</v>
      </c>
      <c r="D28" s="16"/>
    </row>
    <row r="29" spans="2:23">
      <c r="B29" t="s">
        <v>308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104" t="s">
        <v>69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8"/>
      <c r="BP6" s="19"/>
    </row>
    <row r="7" spans="2:68" ht="26.25" customHeight="1">
      <c r="B7" s="104" t="s">
        <v>83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8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205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310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210</v>
      </c>
      <c r="C14" t="s">
        <v>210</v>
      </c>
      <c r="D14" s="16"/>
      <c r="E14" s="16"/>
      <c r="F14" s="16"/>
      <c r="G14" t="s">
        <v>210</v>
      </c>
      <c r="H14" t="s">
        <v>210</v>
      </c>
      <c r="K14" s="77">
        <v>0</v>
      </c>
      <c r="L14" t="s">
        <v>210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260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210</v>
      </c>
      <c r="C16" t="s">
        <v>210</v>
      </c>
      <c r="D16" s="16"/>
      <c r="E16" s="16"/>
      <c r="F16" s="16"/>
      <c r="G16" t="s">
        <v>210</v>
      </c>
      <c r="H16" t="s">
        <v>210</v>
      </c>
      <c r="K16" s="77">
        <v>0</v>
      </c>
      <c r="L16" t="s">
        <v>210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311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210</v>
      </c>
      <c r="C18" t="s">
        <v>210</v>
      </c>
      <c r="D18" s="16"/>
      <c r="E18" s="16"/>
      <c r="F18" s="16"/>
      <c r="G18" t="s">
        <v>210</v>
      </c>
      <c r="H18" t="s">
        <v>210</v>
      </c>
      <c r="K18" s="77">
        <v>0</v>
      </c>
      <c r="L18" t="s">
        <v>210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230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312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210</v>
      </c>
      <c r="C21" t="s">
        <v>210</v>
      </c>
      <c r="D21" s="16"/>
      <c r="E21" s="16"/>
      <c r="F21" s="16"/>
      <c r="G21" t="s">
        <v>210</v>
      </c>
      <c r="H21" t="s">
        <v>210</v>
      </c>
      <c r="K21" s="77">
        <v>0</v>
      </c>
      <c r="L21" t="s">
        <v>210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313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210</v>
      </c>
      <c r="C23" t="s">
        <v>210</v>
      </c>
      <c r="D23" s="16"/>
      <c r="E23" s="16"/>
      <c r="F23" s="16"/>
      <c r="G23" t="s">
        <v>210</v>
      </c>
      <c r="H23" t="s">
        <v>210</v>
      </c>
      <c r="K23" s="77">
        <v>0</v>
      </c>
      <c r="L23" t="s">
        <v>210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232</v>
      </c>
      <c r="C24" s="16"/>
      <c r="D24" s="16"/>
      <c r="E24" s="16"/>
      <c r="F24" s="16"/>
      <c r="G24" s="16"/>
    </row>
    <row r="25" spans="2:21">
      <c r="B25" t="s">
        <v>306</v>
      </c>
      <c r="C25" s="16"/>
      <c r="D25" s="16"/>
      <c r="E25" s="16"/>
      <c r="F25" s="16"/>
      <c r="G25" s="16"/>
    </row>
    <row r="26" spans="2:21">
      <c r="B26" t="s">
        <v>307</v>
      </c>
      <c r="C26" s="16"/>
      <c r="D26" s="16"/>
      <c r="E26" s="16"/>
      <c r="F26" s="16"/>
      <c r="G26" s="16"/>
    </row>
    <row r="27" spans="2:21">
      <c r="B27" t="s">
        <v>308</v>
      </c>
      <c r="C27" s="16"/>
      <c r="D27" s="16"/>
      <c r="E27" s="16"/>
      <c r="F27" s="16"/>
      <c r="G27" s="16"/>
    </row>
    <row r="28" spans="2:21">
      <c r="B28" t="s">
        <v>309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81" t="s">
        <v>196</v>
      </c>
      <c r="AA1"/>
      <c r="AB1"/>
      <c r="AC1"/>
      <c r="AD1"/>
      <c r="AE1"/>
      <c r="AF1"/>
      <c r="AG1"/>
    </row>
    <row r="2" spans="2:66">
      <c r="B2" s="2" t="s">
        <v>1</v>
      </c>
      <c r="AA2"/>
      <c r="AB2"/>
      <c r="AC2"/>
      <c r="AD2"/>
      <c r="AE2"/>
      <c r="AF2"/>
      <c r="AG2"/>
    </row>
    <row r="3" spans="2:66">
      <c r="B3" s="2" t="s">
        <v>2</v>
      </c>
      <c r="C3" s="81" t="s">
        <v>197</v>
      </c>
      <c r="AA3"/>
      <c r="AB3"/>
      <c r="AC3"/>
      <c r="AD3"/>
      <c r="AE3"/>
      <c r="AF3"/>
      <c r="AG3"/>
    </row>
    <row r="4" spans="2:66">
      <c r="B4" s="2" t="s">
        <v>3</v>
      </c>
      <c r="C4" s="81" t="s">
        <v>198</v>
      </c>
      <c r="AA4"/>
      <c r="AB4"/>
      <c r="AC4"/>
      <c r="AD4"/>
      <c r="AE4"/>
      <c r="AF4"/>
      <c r="AG4"/>
    </row>
    <row r="5" spans="2:66">
      <c r="B5" s="75" t="s">
        <v>199</v>
      </c>
      <c r="C5" s="81" t="s">
        <v>200</v>
      </c>
      <c r="AA5"/>
      <c r="AB5"/>
      <c r="AC5"/>
      <c r="AD5"/>
      <c r="AE5"/>
      <c r="AF5"/>
      <c r="AG5"/>
    </row>
    <row r="6" spans="2:66" ht="26.25" customHeight="1">
      <c r="B6" s="109" t="s">
        <v>69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1"/>
      <c r="AA6"/>
      <c r="AB6"/>
      <c r="AC6"/>
      <c r="AD6"/>
      <c r="AE6"/>
      <c r="AF6"/>
      <c r="AG6"/>
    </row>
    <row r="7" spans="2:66" ht="26.25" customHeight="1">
      <c r="B7" s="109" t="s">
        <v>90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AA7"/>
      <c r="AB7"/>
      <c r="AC7"/>
      <c r="AD7"/>
      <c r="AE7"/>
      <c r="AF7"/>
      <c r="AG7"/>
      <c r="BN7" s="19"/>
    </row>
    <row r="8" spans="2:66" s="19" customFormat="1" ht="63">
      <c r="B8" s="82" t="s">
        <v>49</v>
      </c>
      <c r="C8" s="83" t="s">
        <v>50</v>
      </c>
      <c r="D8" s="83" t="s">
        <v>71</v>
      </c>
      <c r="E8" s="83" t="s">
        <v>84</v>
      </c>
      <c r="F8" s="83" t="s">
        <v>51</v>
      </c>
      <c r="G8" s="83" t="s">
        <v>85</v>
      </c>
      <c r="H8" s="83" t="s">
        <v>52</v>
      </c>
      <c r="I8" s="83" t="s">
        <v>53</v>
      </c>
      <c r="J8" s="83" t="s">
        <v>72</v>
      </c>
      <c r="K8" s="83" t="s">
        <v>73</v>
      </c>
      <c r="L8" s="83" t="s">
        <v>54</v>
      </c>
      <c r="M8" s="83" t="s">
        <v>55</v>
      </c>
      <c r="N8" s="83" t="s">
        <v>56</v>
      </c>
      <c r="O8" s="84" t="s">
        <v>190</v>
      </c>
      <c r="P8" s="83" t="s">
        <v>191</v>
      </c>
      <c r="Q8" s="85" t="s">
        <v>195</v>
      </c>
      <c r="R8" s="83" t="s">
        <v>57</v>
      </c>
      <c r="S8" s="84" t="s">
        <v>74</v>
      </c>
      <c r="T8" s="83" t="s">
        <v>58</v>
      </c>
      <c r="U8" s="83" t="s">
        <v>186</v>
      </c>
      <c r="W8" s="16"/>
      <c r="BJ8" s="16"/>
      <c r="BK8" s="16"/>
    </row>
    <row r="9" spans="2:66" s="19" customFormat="1" ht="20.25">
      <c r="B9" s="86"/>
      <c r="C9" s="87"/>
      <c r="D9" s="87"/>
      <c r="E9" s="87"/>
      <c r="F9" s="87"/>
      <c r="G9" s="87"/>
      <c r="H9" s="88"/>
      <c r="I9" s="88"/>
      <c r="J9" s="88" t="s">
        <v>75</v>
      </c>
      <c r="K9" s="88" t="s">
        <v>76</v>
      </c>
      <c r="L9" s="88"/>
      <c r="M9" s="88" t="s">
        <v>7</v>
      </c>
      <c r="N9" s="88" t="s">
        <v>7</v>
      </c>
      <c r="O9" s="88" t="s">
        <v>187</v>
      </c>
      <c r="P9" s="88"/>
      <c r="Q9" s="87" t="s">
        <v>188</v>
      </c>
      <c r="R9" s="88" t="s">
        <v>6</v>
      </c>
      <c r="S9" s="87" t="s">
        <v>7</v>
      </c>
      <c r="T9" s="89" t="s">
        <v>7</v>
      </c>
      <c r="U9" s="89" t="s">
        <v>7</v>
      </c>
      <c r="BI9" s="16"/>
      <c r="BJ9" s="16"/>
      <c r="BK9" s="16"/>
      <c r="BN9" s="23"/>
    </row>
    <row r="10" spans="2:66" s="23" customFormat="1" ht="18" customHeight="1">
      <c r="B10" s="90"/>
      <c r="C10" s="91" t="s">
        <v>9</v>
      </c>
      <c r="D10" s="91" t="s">
        <v>10</v>
      </c>
      <c r="E10" s="91" t="s">
        <v>60</v>
      </c>
      <c r="F10" s="91" t="s">
        <v>61</v>
      </c>
      <c r="G10" s="91" t="s">
        <v>62</v>
      </c>
      <c r="H10" s="91" t="s">
        <v>63</v>
      </c>
      <c r="I10" s="91" t="s">
        <v>64</v>
      </c>
      <c r="J10" s="91" t="s">
        <v>65</v>
      </c>
      <c r="K10" s="91" t="s">
        <v>66</v>
      </c>
      <c r="L10" s="91" t="s">
        <v>67</v>
      </c>
      <c r="M10" s="91" t="s">
        <v>77</v>
      </c>
      <c r="N10" s="91" t="s">
        <v>78</v>
      </c>
      <c r="O10" s="91" t="s">
        <v>79</v>
      </c>
      <c r="P10" s="92" t="s">
        <v>80</v>
      </c>
      <c r="Q10" s="91" t="s">
        <v>81</v>
      </c>
      <c r="R10" s="91" t="s">
        <v>86</v>
      </c>
      <c r="S10" s="91" t="s">
        <v>87</v>
      </c>
      <c r="T10" s="91" t="s">
        <v>88</v>
      </c>
      <c r="U10" s="93" t="s">
        <v>189</v>
      </c>
      <c r="V10" s="35"/>
      <c r="BI10" s="16"/>
      <c r="BJ10" s="19"/>
      <c r="BK10" s="16"/>
    </row>
    <row r="11" spans="2:66" s="23" customFormat="1" ht="18" customHeight="1">
      <c r="B11" s="94" t="s">
        <v>91</v>
      </c>
      <c r="C11" s="91"/>
      <c r="D11" s="91"/>
      <c r="E11" s="91"/>
      <c r="F11" s="91"/>
      <c r="G11" s="91"/>
      <c r="H11" s="91"/>
      <c r="I11" s="91"/>
      <c r="J11" s="91"/>
      <c r="K11" s="76">
        <v>3.59</v>
      </c>
      <c r="L11" s="91"/>
      <c r="M11" s="91"/>
      <c r="N11" s="76">
        <v>2.2599999999999998</v>
      </c>
      <c r="O11" s="76">
        <v>289271562.26999998</v>
      </c>
      <c r="P11" s="92"/>
      <c r="Q11" s="76">
        <v>2196.0245100000002</v>
      </c>
      <c r="R11" s="76">
        <v>345520.39662701503</v>
      </c>
      <c r="S11" s="91"/>
      <c r="T11" s="76">
        <v>100</v>
      </c>
      <c r="U11" s="76">
        <v>24.65</v>
      </c>
      <c r="V11" s="35"/>
      <c r="BI11" s="16"/>
      <c r="BJ11" s="19"/>
      <c r="BK11" s="16"/>
      <c r="BN11" s="16"/>
    </row>
    <row r="12" spans="2:66">
      <c r="B12" s="78" t="s">
        <v>205</v>
      </c>
      <c r="C12" s="16"/>
      <c r="D12" s="16"/>
      <c r="E12" s="16"/>
      <c r="F12" s="16"/>
      <c r="K12" s="79">
        <v>3.51</v>
      </c>
      <c r="N12" s="79">
        <v>2.13</v>
      </c>
      <c r="O12" s="79">
        <v>280281562.26999998</v>
      </c>
      <c r="Q12" s="79">
        <v>2196.0245100000002</v>
      </c>
      <c r="R12" s="79">
        <v>311230.80910402897</v>
      </c>
      <c r="T12" s="79">
        <v>90.08</v>
      </c>
      <c r="U12" s="79">
        <v>22.2</v>
      </c>
    </row>
    <row r="13" spans="2:66">
      <c r="B13" s="78" t="s">
        <v>310</v>
      </c>
      <c r="C13" s="16"/>
      <c r="D13" s="16"/>
      <c r="E13" s="16"/>
      <c r="F13" s="16"/>
      <c r="K13" s="79">
        <v>3.27</v>
      </c>
      <c r="N13" s="79">
        <v>0.4</v>
      </c>
      <c r="O13" s="79">
        <v>157828125.72</v>
      </c>
      <c r="Q13" s="79">
        <v>1911.6995999999999</v>
      </c>
      <c r="R13" s="79">
        <v>185295.958990905</v>
      </c>
      <c r="T13" s="79">
        <v>53.63</v>
      </c>
      <c r="U13" s="79">
        <v>13.22</v>
      </c>
    </row>
    <row r="14" spans="2:66">
      <c r="B14" s="81" t="s">
        <v>314</v>
      </c>
      <c r="C14" s="81" t="s">
        <v>315</v>
      </c>
      <c r="D14" s="81" t="s">
        <v>103</v>
      </c>
      <c r="E14" s="81" t="s">
        <v>126</v>
      </c>
      <c r="F14" s="81" t="s">
        <v>316</v>
      </c>
      <c r="G14" s="81" t="s">
        <v>317</v>
      </c>
      <c r="H14" s="81" t="s">
        <v>318</v>
      </c>
      <c r="I14" s="81" t="s">
        <v>319</v>
      </c>
      <c r="J14" s="81" t="s">
        <v>320</v>
      </c>
      <c r="K14" s="95">
        <v>5.88</v>
      </c>
      <c r="L14" s="81" t="s">
        <v>105</v>
      </c>
      <c r="M14" s="95">
        <v>0.83</v>
      </c>
      <c r="N14" s="95">
        <v>0.21</v>
      </c>
      <c r="O14" s="95">
        <v>2585394</v>
      </c>
      <c r="P14" s="95">
        <v>105.26</v>
      </c>
      <c r="Q14" s="95">
        <v>0</v>
      </c>
      <c r="R14" s="95">
        <v>2721.3857244000001</v>
      </c>
      <c r="S14" s="95">
        <v>0.2</v>
      </c>
      <c r="T14" s="95">
        <v>0.79</v>
      </c>
      <c r="U14" s="95">
        <v>0.19</v>
      </c>
    </row>
    <row r="15" spans="2:66">
      <c r="B15" s="81" t="s">
        <v>321</v>
      </c>
      <c r="C15" s="81" t="s">
        <v>322</v>
      </c>
      <c r="D15" s="81" t="s">
        <v>103</v>
      </c>
      <c r="E15" s="81" t="s">
        <v>126</v>
      </c>
      <c r="F15" s="81" t="s">
        <v>323</v>
      </c>
      <c r="G15" s="81" t="s">
        <v>317</v>
      </c>
      <c r="H15" s="81" t="s">
        <v>318</v>
      </c>
      <c r="I15" s="81" t="s">
        <v>319</v>
      </c>
      <c r="J15" s="81" t="s">
        <v>324</v>
      </c>
      <c r="K15" s="95">
        <v>0.59</v>
      </c>
      <c r="L15" s="81" t="s">
        <v>105</v>
      </c>
      <c r="M15" s="95">
        <v>0.64</v>
      </c>
      <c r="N15" s="95">
        <v>0.68</v>
      </c>
      <c r="O15" s="95">
        <v>4084000</v>
      </c>
      <c r="P15" s="95">
        <v>101.73</v>
      </c>
      <c r="Q15" s="95">
        <v>0</v>
      </c>
      <c r="R15" s="95">
        <v>4154.6531999999997</v>
      </c>
      <c r="S15" s="95">
        <v>0.13</v>
      </c>
      <c r="T15" s="95">
        <v>1.2</v>
      </c>
      <c r="U15" s="95">
        <v>0.3</v>
      </c>
    </row>
    <row r="16" spans="2:66">
      <c r="B16" s="81" t="s">
        <v>325</v>
      </c>
      <c r="C16" s="81" t="s">
        <v>326</v>
      </c>
      <c r="D16" s="81" t="s">
        <v>103</v>
      </c>
      <c r="E16" s="81" t="s">
        <v>126</v>
      </c>
      <c r="F16" s="81" t="s">
        <v>323</v>
      </c>
      <c r="G16" s="81" t="s">
        <v>317</v>
      </c>
      <c r="H16" s="81" t="s">
        <v>318</v>
      </c>
      <c r="I16" s="81" t="s">
        <v>319</v>
      </c>
      <c r="J16" s="81" t="s">
        <v>327</v>
      </c>
      <c r="K16" s="95">
        <v>1.98</v>
      </c>
      <c r="L16" s="81" t="s">
        <v>105</v>
      </c>
      <c r="M16" s="95">
        <v>4</v>
      </c>
      <c r="N16" s="95">
        <v>-0.3</v>
      </c>
      <c r="O16" s="95">
        <v>259874</v>
      </c>
      <c r="P16" s="95">
        <v>116.07</v>
      </c>
      <c r="Q16" s="95">
        <v>0</v>
      </c>
      <c r="R16" s="95">
        <v>301.63575179999998</v>
      </c>
      <c r="S16" s="95">
        <v>0.01</v>
      </c>
      <c r="T16" s="95">
        <v>0.09</v>
      </c>
      <c r="U16" s="95">
        <v>0.02</v>
      </c>
    </row>
    <row r="17" spans="2:21">
      <c r="B17" s="81" t="s">
        <v>328</v>
      </c>
      <c r="C17" s="81" t="s">
        <v>329</v>
      </c>
      <c r="D17" s="81" t="s">
        <v>103</v>
      </c>
      <c r="E17" s="81" t="s">
        <v>126</v>
      </c>
      <c r="F17" s="81" t="s">
        <v>323</v>
      </c>
      <c r="G17" s="81" t="s">
        <v>317</v>
      </c>
      <c r="H17" s="81" t="s">
        <v>318</v>
      </c>
      <c r="I17" s="81" t="s">
        <v>319</v>
      </c>
      <c r="J17" s="81" t="s">
        <v>330</v>
      </c>
      <c r="K17" s="95">
        <v>3.18</v>
      </c>
      <c r="L17" s="81" t="s">
        <v>105</v>
      </c>
      <c r="M17" s="95">
        <v>0.99</v>
      </c>
      <c r="N17" s="95">
        <v>-0.25</v>
      </c>
      <c r="O17" s="95">
        <v>2590438</v>
      </c>
      <c r="P17" s="95">
        <v>107.3</v>
      </c>
      <c r="Q17" s="95">
        <v>0</v>
      </c>
      <c r="R17" s="95">
        <v>2779.5399739999998</v>
      </c>
      <c r="S17" s="95">
        <v>0.09</v>
      </c>
      <c r="T17" s="95">
        <v>0.8</v>
      </c>
      <c r="U17" s="95">
        <v>0.2</v>
      </c>
    </row>
    <row r="18" spans="2:21">
      <c r="B18" s="81" t="s">
        <v>331</v>
      </c>
      <c r="C18" s="81" t="s">
        <v>332</v>
      </c>
      <c r="D18" s="81" t="s">
        <v>103</v>
      </c>
      <c r="E18" s="81" t="s">
        <v>126</v>
      </c>
      <c r="F18" s="81" t="s">
        <v>323</v>
      </c>
      <c r="G18" s="81" t="s">
        <v>317</v>
      </c>
      <c r="H18" s="81" t="s">
        <v>318</v>
      </c>
      <c r="I18" s="81" t="s">
        <v>319</v>
      </c>
      <c r="J18" s="81" t="s">
        <v>333</v>
      </c>
      <c r="K18" s="95">
        <v>5.12</v>
      </c>
      <c r="L18" s="81" t="s">
        <v>105</v>
      </c>
      <c r="M18" s="95">
        <v>0.86</v>
      </c>
      <c r="N18" s="95">
        <v>0.14000000000000001</v>
      </c>
      <c r="O18" s="95">
        <v>22391</v>
      </c>
      <c r="P18" s="95">
        <v>107.02</v>
      </c>
      <c r="Q18" s="95">
        <v>0</v>
      </c>
      <c r="R18" s="95">
        <v>23.9628482</v>
      </c>
      <c r="S18" s="95">
        <v>0</v>
      </c>
      <c r="T18" s="95">
        <v>0.01</v>
      </c>
      <c r="U18" s="95">
        <v>0</v>
      </c>
    </row>
    <row r="19" spans="2:21">
      <c r="B19" s="81" t="s">
        <v>334</v>
      </c>
      <c r="C19" s="81" t="s">
        <v>335</v>
      </c>
      <c r="D19" s="81" t="s">
        <v>103</v>
      </c>
      <c r="E19" s="81" t="s">
        <v>126</v>
      </c>
      <c r="F19" s="81" t="s">
        <v>323</v>
      </c>
      <c r="G19" s="81" t="s">
        <v>317</v>
      </c>
      <c r="H19" s="81" t="s">
        <v>318</v>
      </c>
      <c r="I19" s="81" t="s">
        <v>319</v>
      </c>
      <c r="J19" s="81" t="s">
        <v>333</v>
      </c>
      <c r="K19" s="95">
        <v>7.84</v>
      </c>
      <c r="L19" s="81" t="s">
        <v>105</v>
      </c>
      <c r="M19" s="95">
        <v>1.22</v>
      </c>
      <c r="N19" s="95">
        <v>0.61</v>
      </c>
      <c r="O19" s="95">
        <v>4314000</v>
      </c>
      <c r="P19" s="95">
        <v>108.51</v>
      </c>
      <c r="Q19" s="95">
        <v>0</v>
      </c>
      <c r="R19" s="95">
        <v>4681.1214</v>
      </c>
      <c r="S19" s="95">
        <v>0.54</v>
      </c>
      <c r="T19" s="95">
        <v>1.35</v>
      </c>
      <c r="U19" s="95">
        <v>0.33</v>
      </c>
    </row>
    <row r="20" spans="2:21">
      <c r="B20" s="81" t="s">
        <v>336</v>
      </c>
      <c r="C20" s="81" t="s">
        <v>337</v>
      </c>
      <c r="D20" s="81" t="s">
        <v>103</v>
      </c>
      <c r="E20" s="81" t="s">
        <v>126</v>
      </c>
      <c r="F20" s="81" t="s">
        <v>338</v>
      </c>
      <c r="G20" s="81" t="s">
        <v>317</v>
      </c>
      <c r="H20" s="81" t="s">
        <v>318</v>
      </c>
      <c r="I20" s="81" t="s">
        <v>319</v>
      </c>
      <c r="J20" s="81" t="s">
        <v>339</v>
      </c>
      <c r="K20" s="95">
        <v>2.9</v>
      </c>
      <c r="L20" s="81" t="s">
        <v>105</v>
      </c>
      <c r="M20" s="95">
        <v>5</v>
      </c>
      <c r="N20" s="95">
        <v>-0.3</v>
      </c>
      <c r="O20" s="95">
        <v>4235988</v>
      </c>
      <c r="P20" s="95">
        <v>124.23</v>
      </c>
      <c r="Q20" s="95">
        <v>0</v>
      </c>
      <c r="R20" s="95">
        <v>5262.3678923999996</v>
      </c>
      <c r="S20" s="95">
        <v>0.13</v>
      </c>
      <c r="T20" s="95">
        <v>1.52</v>
      </c>
      <c r="U20" s="95">
        <v>0.38</v>
      </c>
    </row>
    <row r="21" spans="2:21">
      <c r="B21" s="81" t="s">
        <v>340</v>
      </c>
      <c r="C21" s="81" t="s">
        <v>341</v>
      </c>
      <c r="D21" s="81" t="s">
        <v>103</v>
      </c>
      <c r="E21" s="81" t="s">
        <v>126</v>
      </c>
      <c r="F21" s="81" t="s">
        <v>338</v>
      </c>
      <c r="G21" s="81" t="s">
        <v>317</v>
      </c>
      <c r="H21" s="81" t="s">
        <v>318</v>
      </c>
      <c r="I21" s="81" t="s">
        <v>319</v>
      </c>
      <c r="J21" s="81" t="s">
        <v>342</v>
      </c>
      <c r="K21" s="95">
        <v>4.79</v>
      </c>
      <c r="L21" s="81" t="s">
        <v>105</v>
      </c>
      <c r="M21" s="95">
        <v>0.6</v>
      </c>
      <c r="N21" s="95">
        <v>0.06</v>
      </c>
      <c r="O21" s="95">
        <v>5798700</v>
      </c>
      <c r="P21" s="95">
        <v>105.17</v>
      </c>
      <c r="Q21" s="95">
        <v>0</v>
      </c>
      <c r="R21" s="95">
        <v>6098.4927900000002</v>
      </c>
      <c r="S21" s="95">
        <v>0.28999999999999998</v>
      </c>
      <c r="T21" s="95">
        <v>1.77</v>
      </c>
      <c r="U21" s="95">
        <v>0.44</v>
      </c>
    </row>
    <row r="22" spans="2:21">
      <c r="B22" s="81" t="s">
        <v>343</v>
      </c>
      <c r="C22" s="81" t="s">
        <v>344</v>
      </c>
      <c r="D22" s="81" t="s">
        <v>103</v>
      </c>
      <c r="E22" s="81" t="s">
        <v>126</v>
      </c>
      <c r="F22" s="81" t="s">
        <v>338</v>
      </c>
      <c r="G22" s="81" t="s">
        <v>317</v>
      </c>
      <c r="H22" s="81" t="s">
        <v>318</v>
      </c>
      <c r="I22" s="81" t="s">
        <v>319</v>
      </c>
      <c r="J22" s="81" t="s">
        <v>345</v>
      </c>
      <c r="K22" s="95">
        <v>5.71</v>
      </c>
      <c r="L22" s="81" t="s">
        <v>105</v>
      </c>
      <c r="M22" s="95">
        <v>1.75</v>
      </c>
      <c r="N22" s="95">
        <v>0.22</v>
      </c>
      <c r="O22" s="95">
        <v>3532000</v>
      </c>
      <c r="P22" s="95">
        <v>110.95</v>
      </c>
      <c r="Q22" s="95">
        <v>0</v>
      </c>
      <c r="R22" s="95">
        <v>3918.7539999999999</v>
      </c>
      <c r="S22" s="95">
        <v>0.08</v>
      </c>
      <c r="T22" s="95">
        <v>1.1299999999999999</v>
      </c>
      <c r="U22" s="95">
        <v>0.28000000000000003</v>
      </c>
    </row>
    <row r="23" spans="2:21">
      <c r="B23" s="81" t="s">
        <v>346</v>
      </c>
      <c r="C23" s="81" t="s">
        <v>347</v>
      </c>
      <c r="D23" s="81" t="s">
        <v>103</v>
      </c>
      <c r="E23" s="81" t="s">
        <v>126</v>
      </c>
      <c r="F23" s="81" t="s">
        <v>338</v>
      </c>
      <c r="G23" s="81" t="s">
        <v>317</v>
      </c>
      <c r="H23" s="81" t="s">
        <v>318</v>
      </c>
      <c r="I23" s="81" t="s">
        <v>319</v>
      </c>
      <c r="J23" s="81" t="s">
        <v>348</v>
      </c>
      <c r="K23" s="95">
        <v>2.23</v>
      </c>
      <c r="L23" s="81" t="s">
        <v>105</v>
      </c>
      <c r="M23" s="95">
        <v>0.7</v>
      </c>
      <c r="N23" s="95">
        <v>-0.3</v>
      </c>
      <c r="O23" s="95">
        <v>0.22</v>
      </c>
      <c r="P23" s="95">
        <v>105.64</v>
      </c>
      <c r="Q23" s="95">
        <v>0</v>
      </c>
      <c r="R23" s="95">
        <v>2.32408E-4</v>
      </c>
      <c r="S23" s="95">
        <v>0</v>
      </c>
      <c r="T23" s="95">
        <v>0</v>
      </c>
      <c r="U23" s="95">
        <v>0</v>
      </c>
    </row>
    <row r="24" spans="2:21">
      <c r="B24" s="81" t="s">
        <v>349</v>
      </c>
      <c r="C24" s="81" t="s">
        <v>350</v>
      </c>
      <c r="D24" s="81" t="s">
        <v>103</v>
      </c>
      <c r="E24" s="81" t="s">
        <v>126</v>
      </c>
      <c r="F24" s="81" t="s">
        <v>316</v>
      </c>
      <c r="G24" s="81" t="s">
        <v>317</v>
      </c>
      <c r="H24" s="81" t="s">
        <v>351</v>
      </c>
      <c r="I24" s="81" t="s">
        <v>319</v>
      </c>
      <c r="J24" s="81" t="s">
        <v>259</v>
      </c>
      <c r="K24" s="95">
        <v>1.33</v>
      </c>
      <c r="L24" s="81" t="s">
        <v>105</v>
      </c>
      <c r="M24" s="95">
        <v>3.4</v>
      </c>
      <c r="N24" s="95">
        <v>-0.45</v>
      </c>
      <c r="O24" s="95">
        <v>4156470</v>
      </c>
      <c r="P24" s="95">
        <v>112.61</v>
      </c>
      <c r="Q24" s="95">
        <v>0</v>
      </c>
      <c r="R24" s="95">
        <v>4680.6008670000001</v>
      </c>
      <c r="S24" s="95">
        <v>0.22</v>
      </c>
      <c r="T24" s="95">
        <v>1.35</v>
      </c>
      <c r="U24" s="95">
        <v>0.33</v>
      </c>
    </row>
    <row r="25" spans="2:21">
      <c r="B25" s="81" t="s">
        <v>352</v>
      </c>
      <c r="C25" s="81" t="s">
        <v>353</v>
      </c>
      <c r="D25" s="81" t="s">
        <v>103</v>
      </c>
      <c r="E25" s="81" t="s">
        <v>126</v>
      </c>
      <c r="F25" s="81" t="s">
        <v>354</v>
      </c>
      <c r="G25" s="81" t="s">
        <v>126</v>
      </c>
      <c r="H25" s="81" t="s">
        <v>355</v>
      </c>
      <c r="I25" s="81" t="s">
        <v>153</v>
      </c>
      <c r="J25" s="81" t="s">
        <v>356</v>
      </c>
      <c r="K25" s="95">
        <v>5.99</v>
      </c>
      <c r="L25" s="81" t="s">
        <v>105</v>
      </c>
      <c r="M25" s="95">
        <v>0.83</v>
      </c>
      <c r="N25" s="95">
        <v>0.22</v>
      </c>
      <c r="O25" s="95">
        <v>2188000</v>
      </c>
      <c r="P25" s="95">
        <v>106.2</v>
      </c>
      <c r="Q25" s="95">
        <v>0</v>
      </c>
      <c r="R25" s="95">
        <v>2323.6559999999999</v>
      </c>
      <c r="S25" s="95">
        <v>0.14000000000000001</v>
      </c>
      <c r="T25" s="95">
        <v>0.67</v>
      </c>
      <c r="U25" s="95">
        <v>0.17</v>
      </c>
    </row>
    <row r="26" spans="2:21">
      <c r="B26" s="81" t="s">
        <v>357</v>
      </c>
      <c r="C26" s="81" t="s">
        <v>358</v>
      </c>
      <c r="D26" s="81" t="s">
        <v>103</v>
      </c>
      <c r="E26" s="81" t="s">
        <v>126</v>
      </c>
      <c r="F26" s="81" t="s">
        <v>359</v>
      </c>
      <c r="G26" s="81" t="s">
        <v>360</v>
      </c>
      <c r="H26" s="81" t="s">
        <v>351</v>
      </c>
      <c r="I26" s="81" t="s">
        <v>319</v>
      </c>
      <c r="J26" s="81" t="s">
        <v>361</v>
      </c>
      <c r="K26" s="95">
        <v>3.23</v>
      </c>
      <c r="L26" s="81" t="s">
        <v>105</v>
      </c>
      <c r="M26" s="95">
        <v>0.65</v>
      </c>
      <c r="N26" s="95">
        <v>-0.17</v>
      </c>
      <c r="O26" s="95">
        <v>1500000.13</v>
      </c>
      <c r="P26" s="95">
        <v>104.36</v>
      </c>
      <c r="Q26" s="95">
        <v>0</v>
      </c>
      <c r="R26" s="95">
        <v>1565.4001356680001</v>
      </c>
      <c r="S26" s="95">
        <v>0.17</v>
      </c>
      <c r="T26" s="95">
        <v>0.45</v>
      </c>
      <c r="U26" s="95">
        <v>0.11</v>
      </c>
    </row>
    <row r="27" spans="2:21">
      <c r="B27" s="81" t="s">
        <v>362</v>
      </c>
      <c r="C27" s="81" t="s">
        <v>363</v>
      </c>
      <c r="D27" s="81" t="s">
        <v>103</v>
      </c>
      <c r="E27" s="81" t="s">
        <v>126</v>
      </c>
      <c r="F27" s="81" t="s">
        <v>359</v>
      </c>
      <c r="G27" s="81" t="s">
        <v>360</v>
      </c>
      <c r="H27" s="81" t="s">
        <v>355</v>
      </c>
      <c r="I27" s="81" t="s">
        <v>153</v>
      </c>
      <c r="J27" s="81" t="s">
        <v>364</v>
      </c>
      <c r="K27" s="95">
        <v>5.59</v>
      </c>
      <c r="L27" s="81" t="s">
        <v>105</v>
      </c>
      <c r="M27" s="95">
        <v>1.34</v>
      </c>
      <c r="N27" s="95">
        <v>0.52</v>
      </c>
      <c r="O27" s="95">
        <v>0.95</v>
      </c>
      <c r="P27" s="95">
        <v>107.55</v>
      </c>
      <c r="Q27" s="95">
        <v>4.0000000000000003E-5</v>
      </c>
      <c r="R27" s="95">
        <v>1.0617249999999999E-3</v>
      </c>
      <c r="S27" s="95">
        <v>0</v>
      </c>
      <c r="T27" s="95">
        <v>0</v>
      </c>
      <c r="U27" s="95">
        <v>0</v>
      </c>
    </row>
    <row r="28" spans="2:21">
      <c r="B28" s="81" t="s">
        <v>365</v>
      </c>
      <c r="C28" s="81" t="s">
        <v>366</v>
      </c>
      <c r="D28" s="81" t="s">
        <v>103</v>
      </c>
      <c r="E28" s="81" t="s">
        <v>126</v>
      </c>
      <c r="F28" s="81" t="s">
        <v>338</v>
      </c>
      <c r="G28" s="81" t="s">
        <v>317</v>
      </c>
      <c r="H28" s="81" t="s">
        <v>351</v>
      </c>
      <c r="I28" s="81" t="s">
        <v>319</v>
      </c>
      <c r="J28" s="81" t="s">
        <v>367</v>
      </c>
      <c r="K28" s="95">
        <v>2.82</v>
      </c>
      <c r="L28" s="81" t="s">
        <v>105</v>
      </c>
      <c r="M28" s="95">
        <v>4.2</v>
      </c>
      <c r="N28" s="95">
        <v>-0.3</v>
      </c>
      <c r="O28" s="95">
        <v>7080000</v>
      </c>
      <c r="P28" s="95">
        <v>117.54</v>
      </c>
      <c r="Q28" s="95">
        <v>0</v>
      </c>
      <c r="R28" s="95">
        <v>8321.8320000000003</v>
      </c>
      <c r="S28" s="95">
        <v>0.71</v>
      </c>
      <c r="T28" s="95">
        <v>2.41</v>
      </c>
      <c r="U28" s="95">
        <v>0.59</v>
      </c>
    </row>
    <row r="29" spans="2:21">
      <c r="B29" s="81" t="s">
        <v>368</v>
      </c>
      <c r="C29" s="81" t="s">
        <v>369</v>
      </c>
      <c r="D29" s="81" t="s">
        <v>103</v>
      </c>
      <c r="E29" s="81" t="s">
        <v>126</v>
      </c>
      <c r="F29" s="81" t="s">
        <v>338</v>
      </c>
      <c r="G29" s="81" t="s">
        <v>317</v>
      </c>
      <c r="H29" s="81" t="s">
        <v>351</v>
      </c>
      <c r="I29" s="81" t="s">
        <v>319</v>
      </c>
      <c r="J29" s="81" t="s">
        <v>370</v>
      </c>
      <c r="K29" s="95">
        <v>1.9</v>
      </c>
      <c r="L29" s="81" t="s">
        <v>105</v>
      </c>
      <c r="M29" s="95">
        <v>4</v>
      </c>
      <c r="N29" s="95">
        <v>-0.16</v>
      </c>
      <c r="O29" s="95">
        <v>5641492</v>
      </c>
      <c r="P29" s="95">
        <v>116.54</v>
      </c>
      <c r="Q29" s="95">
        <v>0</v>
      </c>
      <c r="R29" s="95">
        <v>6574.5947767999996</v>
      </c>
      <c r="S29" s="95">
        <v>0.19</v>
      </c>
      <c r="T29" s="95">
        <v>1.9</v>
      </c>
      <c r="U29" s="95">
        <v>0.47</v>
      </c>
    </row>
    <row r="30" spans="2:21">
      <c r="B30" s="81" t="s">
        <v>371</v>
      </c>
      <c r="C30" s="81" t="s">
        <v>372</v>
      </c>
      <c r="D30" s="81" t="s">
        <v>103</v>
      </c>
      <c r="E30" s="81" t="s">
        <v>126</v>
      </c>
      <c r="F30" s="81" t="s">
        <v>373</v>
      </c>
      <c r="G30" s="81" t="s">
        <v>360</v>
      </c>
      <c r="H30" s="81" t="s">
        <v>374</v>
      </c>
      <c r="I30" s="81" t="s">
        <v>319</v>
      </c>
      <c r="J30" s="81" t="s">
        <v>375</v>
      </c>
      <c r="K30" s="95">
        <v>0.01</v>
      </c>
      <c r="L30" s="81" t="s">
        <v>105</v>
      </c>
      <c r="M30" s="95">
        <v>4.95</v>
      </c>
      <c r="N30" s="95">
        <v>-1.26</v>
      </c>
      <c r="O30" s="95">
        <v>661079.07999999996</v>
      </c>
      <c r="P30" s="95">
        <v>126.73</v>
      </c>
      <c r="Q30" s="95">
        <v>0</v>
      </c>
      <c r="R30" s="95">
        <v>837.78551808400005</v>
      </c>
      <c r="S30" s="95">
        <v>0.51</v>
      </c>
      <c r="T30" s="95">
        <v>0.24</v>
      </c>
      <c r="U30" s="95">
        <v>0.06</v>
      </c>
    </row>
    <row r="31" spans="2:21">
      <c r="B31" s="81" t="s">
        <v>376</v>
      </c>
      <c r="C31" s="81" t="s">
        <v>377</v>
      </c>
      <c r="D31" s="81" t="s">
        <v>103</v>
      </c>
      <c r="E31" s="81" t="s">
        <v>126</v>
      </c>
      <c r="F31" s="81" t="s">
        <v>373</v>
      </c>
      <c r="G31" s="81" t="s">
        <v>360</v>
      </c>
      <c r="H31" s="81" t="s">
        <v>374</v>
      </c>
      <c r="I31" s="81" t="s">
        <v>319</v>
      </c>
      <c r="J31" s="81" t="s">
        <v>378</v>
      </c>
      <c r="K31" s="95">
        <v>1.98</v>
      </c>
      <c r="L31" s="81" t="s">
        <v>105</v>
      </c>
      <c r="M31" s="95">
        <v>4.8</v>
      </c>
      <c r="N31" s="95">
        <v>-0.3</v>
      </c>
      <c r="O31" s="95">
        <v>3600000</v>
      </c>
      <c r="P31" s="95">
        <v>114.14</v>
      </c>
      <c r="Q31" s="95">
        <v>612.84105999999997</v>
      </c>
      <c r="R31" s="95">
        <v>4721.8810599999997</v>
      </c>
      <c r="S31" s="95">
        <v>0.28999999999999998</v>
      </c>
      <c r="T31" s="95">
        <v>1.37</v>
      </c>
      <c r="U31" s="95">
        <v>0.34</v>
      </c>
    </row>
    <row r="32" spans="2:21">
      <c r="B32" s="81" t="s">
        <v>379</v>
      </c>
      <c r="C32" s="81" t="s">
        <v>380</v>
      </c>
      <c r="D32" s="81" t="s">
        <v>103</v>
      </c>
      <c r="E32" s="81" t="s">
        <v>126</v>
      </c>
      <c r="F32" s="81" t="s">
        <v>373</v>
      </c>
      <c r="G32" s="81" t="s">
        <v>360</v>
      </c>
      <c r="H32" s="81" t="s">
        <v>374</v>
      </c>
      <c r="I32" s="81" t="s">
        <v>319</v>
      </c>
      <c r="J32" s="81" t="s">
        <v>381</v>
      </c>
      <c r="K32" s="95">
        <v>0.99</v>
      </c>
      <c r="L32" s="81" t="s">
        <v>105</v>
      </c>
      <c r="M32" s="95">
        <v>4.9000000000000004</v>
      </c>
      <c r="N32" s="95">
        <v>-0.14000000000000001</v>
      </c>
      <c r="O32" s="95">
        <v>766325.16</v>
      </c>
      <c r="P32" s="95">
        <v>118.18</v>
      </c>
      <c r="Q32" s="95">
        <v>0</v>
      </c>
      <c r="R32" s="95">
        <v>905.64307408800005</v>
      </c>
      <c r="S32" s="95">
        <v>0.39</v>
      </c>
      <c r="T32" s="95">
        <v>0.26</v>
      </c>
      <c r="U32" s="95">
        <v>0.06</v>
      </c>
    </row>
    <row r="33" spans="2:21">
      <c r="B33" s="81" t="s">
        <v>382</v>
      </c>
      <c r="C33" s="81" t="s">
        <v>383</v>
      </c>
      <c r="D33" s="81" t="s">
        <v>103</v>
      </c>
      <c r="E33" s="81" t="s">
        <v>126</v>
      </c>
      <c r="F33" s="81" t="s">
        <v>384</v>
      </c>
      <c r="G33" s="81" t="s">
        <v>360</v>
      </c>
      <c r="H33" s="81" t="s">
        <v>374</v>
      </c>
      <c r="I33" s="81" t="s">
        <v>319</v>
      </c>
      <c r="J33" s="81" t="s">
        <v>385</v>
      </c>
      <c r="K33" s="95">
        <v>1.83</v>
      </c>
      <c r="L33" s="81" t="s">
        <v>105</v>
      </c>
      <c r="M33" s="95">
        <v>3</v>
      </c>
      <c r="N33" s="95">
        <v>-0.15</v>
      </c>
      <c r="O33" s="95">
        <v>954919.22</v>
      </c>
      <c r="P33" s="95">
        <v>109.95</v>
      </c>
      <c r="Q33" s="95">
        <v>0</v>
      </c>
      <c r="R33" s="95">
        <v>1049.9336823900001</v>
      </c>
      <c r="S33" s="95">
        <v>0.2</v>
      </c>
      <c r="T33" s="95">
        <v>0.3</v>
      </c>
      <c r="U33" s="95">
        <v>7.0000000000000007E-2</v>
      </c>
    </row>
    <row r="34" spans="2:21">
      <c r="B34" s="81" t="s">
        <v>386</v>
      </c>
      <c r="C34" s="81" t="s">
        <v>387</v>
      </c>
      <c r="D34" s="81" t="s">
        <v>103</v>
      </c>
      <c r="E34" s="81" t="s">
        <v>126</v>
      </c>
      <c r="F34" s="81" t="s">
        <v>388</v>
      </c>
      <c r="G34" s="81" t="s">
        <v>135</v>
      </c>
      <c r="H34" s="81" t="s">
        <v>374</v>
      </c>
      <c r="I34" s="81" t="s">
        <v>319</v>
      </c>
      <c r="J34" s="81" t="s">
        <v>389</v>
      </c>
      <c r="K34" s="95">
        <v>1.89</v>
      </c>
      <c r="L34" s="81" t="s">
        <v>105</v>
      </c>
      <c r="M34" s="95">
        <v>3.7</v>
      </c>
      <c r="N34" s="95">
        <v>0.04</v>
      </c>
      <c r="O34" s="95">
        <v>1099093.6000000001</v>
      </c>
      <c r="P34" s="95">
        <v>112.91</v>
      </c>
      <c r="Q34" s="95">
        <v>0</v>
      </c>
      <c r="R34" s="95">
        <v>1240.98658376</v>
      </c>
      <c r="S34" s="95">
        <v>0.05</v>
      </c>
      <c r="T34" s="95">
        <v>0.36</v>
      </c>
      <c r="U34" s="95">
        <v>0.09</v>
      </c>
    </row>
    <row r="35" spans="2:21">
      <c r="B35" s="81" t="s">
        <v>390</v>
      </c>
      <c r="C35" s="81" t="s">
        <v>391</v>
      </c>
      <c r="D35" s="81" t="s">
        <v>103</v>
      </c>
      <c r="E35" s="81" t="s">
        <v>126</v>
      </c>
      <c r="F35" s="81" t="s">
        <v>392</v>
      </c>
      <c r="G35" s="81" t="s">
        <v>317</v>
      </c>
      <c r="H35" s="81" t="s">
        <v>374</v>
      </c>
      <c r="I35" s="81" t="s">
        <v>319</v>
      </c>
      <c r="J35" s="81" t="s">
        <v>393</v>
      </c>
      <c r="K35" s="95">
        <v>0.02</v>
      </c>
      <c r="L35" s="81" t="s">
        <v>105</v>
      </c>
      <c r="M35" s="95">
        <v>2.8</v>
      </c>
      <c r="N35" s="95">
        <v>0.82</v>
      </c>
      <c r="O35" s="95">
        <v>1631409</v>
      </c>
      <c r="P35" s="95">
        <v>106.4</v>
      </c>
      <c r="Q35" s="95">
        <v>0</v>
      </c>
      <c r="R35" s="95">
        <v>1735.819176</v>
      </c>
      <c r="S35" s="95">
        <v>0.17</v>
      </c>
      <c r="T35" s="95">
        <v>0.5</v>
      </c>
      <c r="U35" s="95">
        <v>0.12</v>
      </c>
    </row>
    <row r="36" spans="2:21">
      <c r="B36" s="81" t="s">
        <v>394</v>
      </c>
      <c r="C36" s="81" t="s">
        <v>395</v>
      </c>
      <c r="D36" s="81" t="s">
        <v>103</v>
      </c>
      <c r="E36" s="81" t="s">
        <v>126</v>
      </c>
      <c r="F36" s="81" t="s">
        <v>396</v>
      </c>
      <c r="G36" s="81" t="s">
        <v>317</v>
      </c>
      <c r="H36" s="81" t="s">
        <v>374</v>
      </c>
      <c r="I36" s="81" t="s">
        <v>319</v>
      </c>
      <c r="J36" s="81" t="s">
        <v>397</v>
      </c>
      <c r="K36" s="95">
        <v>1.9</v>
      </c>
      <c r="L36" s="81" t="s">
        <v>105</v>
      </c>
      <c r="M36" s="95">
        <v>3.85</v>
      </c>
      <c r="N36" s="95">
        <v>-0.57999999999999996</v>
      </c>
      <c r="O36" s="95">
        <v>3284883.75</v>
      </c>
      <c r="P36" s="95">
        <v>119.27</v>
      </c>
      <c r="Q36" s="95">
        <v>0</v>
      </c>
      <c r="R36" s="95">
        <v>3917.880848625</v>
      </c>
      <c r="S36" s="95">
        <v>1.03</v>
      </c>
      <c r="T36" s="95">
        <v>1.1299999999999999</v>
      </c>
      <c r="U36" s="95">
        <v>0.28000000000000003</v>
      </c>
    </row>
    <row r="37" spans="2:21">
      <c r="B37" s="81" t="s">
        <v>398</v>
      </c>
      <c r="C37" s="81" t="s">
        <v>399</v>
      </c>
      <c r="D37" s="81" t="s">
        <v>103</v>
      </c>
      <c r="E37" s="81" t="s">
        <v>126</v>
      </c>
      <c r="F37" s="81" t="s">
        <v>400</v>
      </c>
      <c r="G37" s="81" t="s">
        <v>317</v>
      </c>
      <c r="H37" s="81" t="s">
        <v>374</v>
      </c>
      <c r="I37" s="81" t="s">
        <v>319</v>
      </c>
      <c r="J37" s="81" t="s">
        <v>401</v>
      </c>
      <c r="K37" s="95">
        <v>5.44</v>
      </c>
      <c r="L37" s="81" t="s">
        <v>105</v>
      </c>
      <c r="M37" s="95">
        <v>1.5</v>
      </c>
      <c r="N37" s="95">
        <v>0.17</v>
      </c>
      <c r="O37" s="95">
        <v>2518939.52</v>
      </c>
      <c r="P37" s="95">
        <v>109.59</v>
      </c>
      <c r="Q37" s="95">
        <v>0</v>
      </c>
      <c r="R37" s="95">
        <v>2760.5058199680002</v>
      </c>
      <c r="S37" s="95">
        <v>0.49</v>
      </c>
      <c r="T37" s="95">
        <v>0.8</v>
      </c>
      <c r="U37" s="95">
        <v>0.2</v>
      </c>
    </row>
    <row r="38" spans="2:21">
      <c r="B38" s="81" t="s">
        <v>402</v>
      </c>
      <c r="C38" s="81" t="s">
        <v>403</v>
      </c>
      <c r="D38" s="81" t="s">
        <v>103</v>
      </c>
      <c r="E38" s="81" t="s">
        <v>126</v>
      </c>
      <c r="F38" s="81" t="s">
        <v>404</v>
      </c>
      <c r="G38" s="81" t="s">
        <v>405</v>
      </c>
      <c r="H38" s="81" t="s">
        <v>406</v>
      </c>
      <c r="I38" s="81" t="s">
        <v>153</v>
      </c>
      <c r="J38" s="81" t="s">
        <v>407</v>
      </c>
      <c r="K38" s="95">
        <v>5.47</v>
      </c>
      <c r="L38" s="81" t="s">
        <v>105</v>
      </c>
      <c r="M38" s="95">
        <v>4.5</v>
      </c>
      <c r="N38" s="95">
        <v>0.6</v>
      </c>
      <c r="O38" s="95">
        <v>5894860</v>
      </c>
      <c r="P38" s="95">
        <v>128.71</v>
      </c>
      <c r="Q38" s="95">
        <v>0</v>
      </c>
      <c r="R38" s="95">
        <v>7587.2743060000003</v>
      </c>
      <c r="S38" s="95">
        <v>0.2</v>
      </c>
      <c r="T38" s="95">
        <v>2.2000000000000002</v>
      </c>
      <c r="U38" s="95">
        <v>0.54</v>
      </c>
    </row>
    <row r="39" spans="2:21">
      <c r="B39" s="81" t="s">
        <v>408</v>
      </c>
      <c r="C39" s="81" t="s">
        <v>409</v>
      </c>
      <c r="D39" s="81" t="s">
        <v>103</v>
      </c>
      <c r="E39" s="81" t="s">
        <v>126</v>
      </c>
      <c r="F39" s="81" t="s">
        <v>316</v>
      </c>
      <c r="G39" s="81" t="s">
        <v>317</v>
      </c>
      <c r="H39" s="81" t="s">
        <v>374</v>
      </c>
      <c r="I39" s="81" t="s">
        <v>319</v>
      </c>
      <c r="J39" s="81" t="s">
        <v>410</v>
      </c>
      <c r="K39" s="95">
        <v>1.55</v>
      </c>
      <c r="L39" s="81" t="s">
        <v>105</v>
      </c>
      <c r="M39" s="95">
        <v>4</v>
      </c>
      <c r="N39" s="95">
        <v>-0.13</v>
      </c>
      <c r="O39" s="95">
        <v>6860189</v>
      </c>
      <c r="P39" s="95">
        <v>117.88</v>
      </c>
      <c r="Q39" s="95">
        <v>0</v>
      </c>
      <c r="R39" s="95">
        <v>8086.7907931999998</v>
      </c>
      <c r="S39" s="95">
        <v>0.51</v>
      </c>
      <c r="T39" s="95">
        <v>2.34</v>
      </c>
      <c r="U39" s="95">
        <v>0.57999999999999996</v>
      </c>
    </row>
    <row r="40" spans="2:21">
      <c r="B40" s="81" t="s">
        <v>411</v>
      </c>
      <c r="C40" s="81" t="s">
        <v>412</v>
      </c>
      <c r="D40" s="81" t="s">
        <v>103</v>
      </c>
      <c r="E40" s="81" t="s">
        <v>126</v>
      </c>
      <c r="F40" s="81" t="s">
        <v>413</v>
      </c>
      <c r="G40" s="81" t="s">
        <v>360</v>
      </c>
      <c r="H40" s="81" t="s">
        <v>374</v>
      </c>
      <c r="I40" s="81" t="s">
        <v>319</v>
      </c>
      <c r="J40" s="81" t="s">
        <v>414</v>
      </c>
      <c r="K40" s="95">
        <v>2.39</v>
      </c>
      <c r="L40" s="81" t="s">
        <v>105</v>
      </c>
      <c r="M40" s="95">
        <v>2.5499999999999998</v>
      </c>
      <c r="N40" s="95">
        <v>-0.08</v>
      </c>
      <c r="O40" s="95">
        <v>396935.59</v>
      </c>
      <c r="P40" s="95">
        <v>109.3</v>
      </c>
      <c r="Q40" s="95">
        <v>9.8885100000000001</v>
      </c>
      <c r="R40" s="95">
        <v>443.73910986999999</v>
      </c>
      <c r="S40" s="95">
        <v>0.04</v>
      </c>
      <c r="T40" s="95">
        <v>0.13</v>
      </c>
      <c r="U40" s="95">
        <v>0.03</v>
      </c>
    </row>
    <row r="41" spans="2:21">
      <c r="B41" s="81" t="s">
        <v>415</v>
      </c>
      <c r="C41" s="81" t="s">
        <v>416</v>
      </c>
      <c r="D41" s="81" t="s">
        <v>103</v>
      </c>
      <c r="E41" s="81" t="s">
        <v>126</v>
      </c>
      <c r="F41" s="81" t="s">
        <v>417</v>
      </c>
      <c r="G41" s="81" t="s">
        <v>360</v>
      </c>
      <c r="H41" s="81" t="s">
        <v>374</v>
      </c>
      <c r="I41" s="81" t="s">
        <v>319</v>
      </c>
      <c r="J41" s="81" t="s">
        <v>418</v>
      </c>
      <c r="K41" s="95">
        <v>3.43</v>
      </c>
      <c r="L41" s="81" t="s">
        <v>105</v>
      </c>
      <c r="M41" s="95">
        <v>4</v>
      </c>
      <c r="N41" s="95">
        <v>-0.03</v>
      </c>
      <c r="O41" s="95">
        <v>0.56999999999999995</v>
      </c>
      <c r="P41" s="95">
        <v>117.25</v>
      </c>
      <c r="Q41" s="95">
        <v>0</v>
      </c>
      <c r="R41" s="95">
        <v>6.68325E-4</v>
      </c>
      <c r="S41" s="95">
        <v>0</v>
      </c>
      <c r="T41" s="95">
        <v>0</v>
      </c>
      <c r="U41" s="95">
        <v>0</v>
      </c>
    </row>
    <row r="42" spans="2:21">
      <c r="B42" s="81" t="s">
        <v>419</v>
      </c>
      <c r="C42" s="81" t="s">
        <v>420</v>
      </c>
      <c r="D42" s="81" t="s">
        <v>103</v>
      </c>
      <c r="E42" s="81" t="s">
        <v>126</v>
      </c>
      <c r="F42" s="81" t="s">
        <v>421</v>
      </c>
      <c r="G42" s="81" t="s">
        <v>422</v>
      </c>
      <c r="H42" s="81" t="s">
        <v>374</v>
      </c>
      <c r="I42" s="81" t="s">
        <v>319</v>
      </c>
      <c r="J42" s="81" t="s">
        <v>423</v>
      </c>
      <c r="K42" s="95">
        <v>4.96</v>
      </c>
      <c r="L42" s="81" t="s">
        <v>105</v>
      </c>
      <c r="M42" s="95">
        <v>2.99</v>
      </c>
      <c r="N42" s="95">
        <v>0.56999999999999995</v>
      </c>
      <c r="O42" s="95">
        <v>166091</v>
      </c>
      <c r="P42" s="95">
        <v>116.11</v>
      </c>
      <c r="Q42" s="95">
        <v>0</v>
      </c>
      <c r="R42" s="95">
        <v>192.8482601</v>
      </c>
      <c r="S42" s="95">
        <v>0.05</v>
      </c>
      <c r="T42" s="95">
        <v>0.06</v>
      </c>
      <c r="U42" s="95">
        <v>0.01</v>
      </c>
    </row>
    <row r="43" spans="2:21">
      <c r="B43" s="81" t="s">
        <v>424</v>
      </c>
      <c r="C43" s="81" t="s">
        <v>425</v>
      </c>
      <c r="D43" s="81" t="s">
        <v>103</v>
      </c>
      <c r="E43" s="81" t="s">
        <v>126</v>
      </c>
      <c r="F43" s="81" t="s">
        <v>426</v>
      </c>
      <c r="G43" s="81" t="s">
        <v>317</v>
      </c>
      <c r="H43" s="81" t="s">
        <v>427</v>
      </c>
      <c r="I43" s="81" t="s">
        <v>153</v>
      </c>
      <c r="J43" s="81" t="s">
        <v>428</v>
      </c>
      <c r="K43" s="95">
        <v>3.19</v>
      </c>
      <c r="L43" s="81" t="s">
        <v>105</v>
      </c>
      <c r="M43" s="95">
        <v>0.28000000000000003</v>
      </c>
      <c r="N43" s="95">
        <v>-0.15</v>
      </c>
      <c r="O43" s="95">
        <v>2596919</v>
      </c>
      <c r="P43" s="95">
        <v>103.04</v>
      </c>
      <c r="Q43" s="95">
        <v>0</v>
      </c>
      <c r="R43" s="95">
        <v>2675.8653376000002</v>
      </c>
      <c r="S43" s="95">
        <v>0.61</v>
      </c>
      <c r="T43" s="95">
        <v>0.77</v>
      </c>
      <c r="U43" s="95">
        <v>0.19</v>
      </c>
    </row>
    <row r="44" spans="2:21">
      <c r="B44" s="81" t="s">
        <v>429</v>
      </c>
      <c r="C44" s="81" t="s">
        <v>430</v>
      </c>
      <c r="D44" s="81" t="s">
        <v>103</v>
      </c>
      <c r="E44" s="81" t="s">
        <v>126</v>
      </c>
      <c r="F44" s="81" t="s">
        <v>426</v>
      </c>
      <c r="G44" s="81" t="s">
        <v>317</v>
      </c>
      <c r="H44" s="81" t="s">
        <v>427</v>
      </c>
      <c r="I44" s="81" t="s">
        <v>153</v>
      </c>
      <c r="J44" s="81" t="s">
        <v>418</v>
      </c>
      <c r="K44" s="95">
        <v>3.15</v>
      </c>
      <c r="L44" s="81" t="s">
        <v>105</v>
      </c>
      <c r="M44" s="95">
        <v>0.95</v>
      </c>
      <c r="N44" s="95">
        <v>-0.21</v>
      </c>
      <c r="O44" s="95">
        <v>2027250.13</v>
      </c>
      <c r="P44" s="95">
        <v>106.39</v>
      </c>
      <c r="Q44" s="95">
        <v>0</v>
      </c>
      <c r="R44" s="95">
        <v>2156.7914133069999</v>
      </c>
      <c r="S44" s="95">
        <v>0.32</v>
      </c>
      <c r="T44" s="95">
        <v>0.62</v>
      </c>
      <c r="U44" s="95">
        <v>0.15</v>
      </c>
    </row>
    <row r="45" spans="2:21">
      <c r="B45" s="81" t="s">
        <v>431</v>
      </c>
      <c r="C45" s="81" t="s">
        <v>432</v>
      </c>
      <c r="D45" s="81" t="s">
        <v>103</v>
      </c>
      <c r="E45" s="81" t="s">
        <v>126</v>
      </c>
      <c r="F45" s="81" t="s">
        <v>433</v>
      </c>
      <c r="G45" s="81" t="s">
        <v>434</v>
      </c>
      <c r="H45" s="81" t="s">
        <v>435</v>
      </c>
      <c r="I45" s="81" t="s">
        <v>319</v>
      </c>
      <c r="J45" s="81" t="s">
        <v>436</v>
      </c>
      <c r="K45" s="95">
        <v>7.88</v>
      </c>
      <c r="L45" s="81" t="s">
        <v>105</v>
      </c>
      <c r="M45" s="95">
        <v>5.15</v>
      </c>
      <c r="N45" s="95">
        <v>2.0099999999999998</v>
      </c>
      <c r="O45" s="95">
        <v>4913673</v>
      </c>
      <c r="P45" s="95">
        <v>155.02000000000001</v>
      </c>
      <c r="Q45" s="95">
        <v>0</v>
      </c>
      <c r="R45" s="95">
        <v>7617.1758846000002</v>
      </c>
      <c r="S45" s="95">
        <v>0.14000000000000001</v>
      </c>
      <c r="T45" s="95">
        <v>2.2000000000000002</v>
      </c>
      <c r="U45" s="95">
        <v>0.54</v>
      </c>
    </row>
    <row r="46" spans="2:21">
      <c r="B46" s="81" t="s">
        <v>437</v>
      </c>
      <c r="C46" s="81" t="s">
        <v>438</v>
      </c>
      <c r="D46" s="81" t="s">
        <v>103</v>
      </c>
      <c r="E46" s="81" t="s">
        <v>126</v>
      </c>
      <c r="F46" s="81" t="s">
        <v>439</v>
      </c>
      <c r="G46" s="81" t="s">
        <v>360</v>
      </c>
      <c r="H46" s="81" t="s">
        <v>435</v>
      </c>
      <c r="I46" s="81" t="s">
        <v>319</v>
      </c>
      <c r="J46" s="81" t="s">
        <v>440</v>
      </c>
      <c r="K46" s="95">
        <v>5.27</v>
      </c>
      <c r="L46" s="81" t="s">
        <v>105</v>
      </c>
      <c r="M46" s="95">
        <v>1.95</v>
      </c>
      <c r="N46" s="95">
        <v>1.25</v>
      </c>
      <c r="O46" s="95">
        <v>0.28000000000000003</v>
      </c>
      <c r="P46" s="95">
        <v>106.3</v>
      </c>
      <c r="Q46" s="95">
        <v>0</v>
      </c>
      <c r="R46" s="95">
        <v>2.9764E-4</v>
      </c>
      <c r="S46" s="95">
        <v>0</v>
      </c>
      <c r="T46" s="95">
        <v>0</v>
      </c>
      <c r="U46" s="95">
        <v>0</v>
      </c>
    </row>
    <row r="47" spans="2:21">
      <c r="B47" s="81" t="s">
        <v>441</v>
      </c>
      <c r="C47" s="81" t="s">
        <v>442</v>
      </c>
      <c r="D47" s="81" t="s">
        <v>103</v>
      </c>
      <c r="E47" s="81" t="s">
        <v>126</v>
      </c>
      <c r="F47" s="81" t="s">
        <v>439</v>
      </c>
      <c r="G47" s="81" t="s">
        <v>360</v>
      </c>
      <c r="H47" s="81" t="s">
        <v>435</v>
      </c>
      <c r="I47" s="81" t="s">
        <v>319</v>
      </c>
      <c r="J47" s="81" t="s">
        <v>443</v>
      </c>
      <c r="K47" s="95">
        <v>2.27</v>
      </c>
      <c r="L47" s="81" t="s">
        <v>105</v>
      </c>
      <c r="M47" s="95">
        <v>2.85</v>
      </c>
      <c r="N47" s="95">
        <v>0.23</v>
      </c>
      <c r="O47" s="95">
        <v>1888825.62</v>
      </c>
      <c r="P47" s="95">
        <v>110.02</v>
      </c>
      <c r="Q47" s="95">
        <v>0</v>
      </c>
      <c r="R47" s="95">
        <v>2078.0859471240001</v>
      </c>
      <c r="S47" s="95">
        <v>0.41</v>
      </c>
      <c r="T47" s="95">
        <v>0.6</v>
      </c>
      <c r="U47" s="95">
        <v>0.15</v>
      </c>
    </row>
    <row r="48" spans="2:21">
      <c r="B48" s="81" t="s">
        <v>444</v>
      </c>
      <c r="C48" s="81" t="s">
        <v>445</v>
      </c>
      <c r="D48" s="81" t="s">
        <v>103</v>
      </c>
      <c r="E48" s="81" t="s">
        <v>126</v>
      </c>
      <c r="F48" s="81" t="s">
        <v>446</v>
      </c>
      <c r="G48" s="81" t="s">
        <v>360</v>
      </c>
      <c r="H48" s="81" t="s">
        <v>435</v>
      </c>
      <c r="I48" s="81" t="s">
        <v>319</v>
      </c>
      <c r="J48" s="81" t="s">
        <v>447</v>
      </c>
      <c r="K48" s="95">
        <v>3.23</v>
      </c>
      <c r="L48" s="81" t="s">
        <v>105</v>
      </c>
      <c r="M48" s="95">
        <v>3.29</v>
      </c>
      <c r="N48" s="95">
        <v>0.3</v>
      </c>
      <c r="O48" s="95">
        <v>2714285.91</v>
      </c>
      <c r="P48" s="95">
        <v>112.9</v>
      </c>
      <c r="Q48" s="95">
        <v>0</v>
      </c>
      <c r="R48" s="95">
        <v>3064.4287923900001</v>
      </c>
      <c r="S48" s="95">
        <v>1.43</v>
      </c>
      <c r="T48" s="95">
        <v>0.89</v>
      </c>
      <c r="U48" s="95">
        <v>0.22</v>
      </c>
    </row>
    <row r="49" spans="2:21">
      <c r="B49" s="81" t="s">
        <v>448</v>
      </c>
      <c r="C49" s="81" t="s">
        <v>449</v>
      </c>
      <c r="D49" s="81" t="s">
        <v>103</v>
      </c>
      <c r="E49" s="81" t="s">
        <v>126</v>
      </c>
      <c r="F49" s="81" t="s">
        <v>450</v>
      </c>
      <c r="G49" s="81" t="s">
        <v>360</v>
      </c>
      <c r="H49" s="81" t="s">
        <v>435</v>
      </c>
      <c r="I49" s="81" t="s">
        <v>319</v>
      </c>
      <c r="J49" s="81" t="s">
        <v>451</v>
      </c>
      <c r="K49" s="95">
        <v>1.3</v>
      </c>
      <c r="L49" s="81" t="s">
        <v>105</v>
      </c>
      <c r="M49" s="95">
        <v>5.0999999999999996</v>
      </c>
      <c r="N49" s="95">
        <v>0.43</v>
      </c>
      <c r="O49" s="95">
        <v>2348612</v>
      </c>
      <c r="P49" s="95">
        <v>129.44999999999999</v>
      </c>
      <c r="Q49" s="95">
        <v>0</v>
      </c>
      <c r="R49" s="95">
        <v>3040.2782339999999</v>
      </c>
      <c r="S49" s="95">
        <v>0.2</v>
      </c>
      <c r="T49" s="95">
        <v>0.88</v>
      </c>
      <c r="U49" s="95">
        <v>0.22</v>
      </c>
    </row>
    <row r="50" spans="2:21">
      <c r="B50" s="81" t="s">
        <v>452</v>
      </c>
      <c r="C50" s="81" t="s">
        <v>453</v>
      </c>
      <c r="D50" s="81" t="s">
        <v>103</v>
      </c>
      <c r="E50" s="81" t="s">
        <v>126</v>
      </c>
      <c r="F50" s="81" t="s">
        <v>450</v>
      </c>
      <c r="G50" s="81" t="s">
        <v>360</v>
      </c>
      <c r="H50" s="81" t="s">
        <v>435</v>
      </c>
      <c r="I50" s="81" t="s">
        <v>319</v>
      </c>
      <c r="J50" s="81" t="s">
        <v>454</v>
      </c>
      <c r="K50" s="95">
        <v>3.46</v>
      </c>
      <c r="L50" s="81" t="s">
        <v>105</v>
      </c>
      <c r="M50" s="95">
        <v>5.35</v>
      </c>
      <c r="N50" s="95">
        <v>0.99</v>
      </c>
      <c r="O50" s="95">
        <v>1000470.4</v>
      </c>
      <c r="P50" s="95">
        <v>123.33</v>
      </c>
      <c r="Q50" s="95">
        <v>0</v>
      </c>
      <c r="R50" s="95">
        <v>1233.88014432</v>
      </c>
      <c r="S50" s="95">
        <v>0.04</v>
      </c>
      <c r="T50" s="95">
        <v>0.36</v>
      </c>
      <c r="U50" s="95">
        <v>0.09</v>
      </c>
    </row>
    <row r="51" spans="2:21">
      <c r="B51" s="81" t="s">
        <v>455</v>
      </c>
      <c r="C51" s="81" t="s">
        <v>456</v>
      </c>
      <c r="D51" s="81" t="s">
        <v>103</v>
      </c>
      <c r="E51" s="81" t="s">
        <v>126</v>
      </c>
      <c r="F51" s="81" t="s">
        <v>450</v>
      </c>
      <c r="G51" s="81" t="s">
        <v>360</v>
      </c>
      <c r="H51" s="81" t="s">
        <v>435</v>
      </c>
      <c r="I51" s="81" t="s">
        <v>319</v>
      </c>
      <c r="J51" s="81" t="s">
        <v>457</v>
      </c>
      <c r="K51" s="95">
        <v>6.15</v>
      </c>
      <c r="L51" s="81" t="s">
        <v>105</v>
      </c>
      <c r="M51" s="95">
        <v>2.78</v>
      </c>
      <c r="N51" s="95">
        <v>2.0299999999999998</v>
      </c>
      <c r="O51" s="95">
        <v>717389</v>
      </c>
      <c r="P51" s="95">
        <v>107.66</v>
      </c>
      <c r="Q51" s="95">
        <v>0</v>
      </c>
      <c r="R51" s="95">
        <v>772.34099739999999</v>
      </c>
      <c r="S51" s="95">
        <v>0.04</v>
      </c>
      <c r="T51" s="95">
        <v>0.22</v>
      </c>
      <c r="U51" s="95">
        <v>0.06</v>
      </c>
    </row>
    <row r="52" spans="2:21">
      <c r="B52" s="81" t="s">
        <v>458</v>
      </c>
      <c r="C52" s="81" t="s">
        <v>459</v>
      </c>
      <c r="D52" s="81" t="s">
        <v>103</v>
      </c>
      <c r="E52" s="81" t="s">
        <v>126</v>
      </c>
      <c r="F52" s="81" t="s">
        <v>460</v>
      </c>
      <c r="G52" s="81" t="s">
        <v>317</v>
      </c>
      <c r="H52" s="81" t="s">
        <v>435</v>
      </c>
      <c r="I52" s="81" t="s">
        <v>319</v>
      </c>
      <c r="J52" s="81" t="s">
        <v>461</v>
      </c>
      <c r="K52" s="95">
        <v>1.49</v>
      </c>
      <c r="L52" s="81" t="s">
        <v>105</v>
      </c>
      <c r="M52" s="95">
        <v>2</v>
      </c>
      <c r="N52" s="95">
        <v>-0.14000000000000001</v>
      </c>
      <c r="O52" s="95">
        <v>2992200</v>
      </c>
      <c r="P52" s="95">
        <v>107.68</v>
      </c>
      <c r="Q52" s="95">
        <v>0</v>
      </c>
      <c r="R52" s="95">
        <v>3222.0009599999998</v>
      </c>
      <c r="S52" s="95">
        <v>0.7</v>
      </c>
      <c r="T52" s="95">
        <v>0.93</v>
      </c>
      <c r="U52" s="95">
        <v>0.23</v>
      </c>
    </row>
    <row r="53" spans="2:21">
      <c r="B53" s="81" t="s">
        <v>462</v>
      </c>
      <c r="C53" s="81" t="s">
        <v>463</v>
      </c>
      <c r="D53" s="81" t="s">
        <v>103</v>
      </c>
      <c r="E53" s="81" t="s">
        <v>126</v>
      </c>
      <c r="F53" s="81" t="s">
        <v>464</v>
      </c>
      <c r="G53" s="81" t="s">
        <v>465</v>
      </c>
      <c r="H53" s="81" t="s">
        <v>435</v>
      </c>
      <c r="I53" s="81" t="s">
        <v>319</v>
      </c>
      <c r="J53" s="81" t="s">
        <v>466</v>
      </c>
      <c r="K53" s="95">
        <v>2</v>
      </c>
      <c r="L53" s="81" t="s">
        <v>105</v>
      </c>
      <c r="M53" s="95">
        <v>3.75</v>
      </c>
      <c r="N53" s="95">
        <v>-0.02</v>
      </c>
      <c r="O53" s="95">
        <v>1328005</v>
      </c>
      <c r="P53" s="95">
        <v>119.51</v>
      </c>
      <c r="Q53" s="95">
        <v>0</v>
      </c>
      <c r="R53" s="95">
        <v>1587.0987755000001</v>
      </c>
      <c r="S53" s="95">
        <v>0.17</v>
      </c>
      <c r="T53" s="95">
        <v>0.46</v>
      </c>
      <c r="U53" s="95">
        <v>0.11</v>
      </c>
    </row>
    <row r="54" spans="2:21">
      <c r="B54" s="81" t="s">
        <v>467</v>
      </c>
      <c r="C54" s="81" t="s">
        <v>468</v>
      </c>
      <c r="D54" s="81" t="s">
        <v>103</v>
      </c>
      <c r="E54" s="81" t="s">
        <v>126</v>
      </c>
      <c r="F54" s="81" t="s">
        <v>464</v>
      </c>
      <c r="G54" s="81" t="s">
        <v>465</v>
      </c>
      <c r="H54" s="81" t="s">
        <v>435</v>
      </c>
      <c r="I54" s="81" t="s">
        <v>319</v>
      </c>
      <c r="J54" s="81" t="s">
        <v>469</v>
      </c>
      <c r="K54" s="95">
        <v>4.3099999999999996</v>
      </c>
      <c r="L54" s="81" t="s">
        <v>105</v>
      </c>
      <c r="M54" s="95">
        <v>2.3199999999999998</v>
      </c>
      <c r="N54" s="95">
        <v>0.43</v>
      </c>
      <c r="O54" s="95">
        <v>4661000</v>
      </c>
      <c r="P54" s="95">
        <v>110.13</v>
      </c>
      <c r="Q54" s="95">
        <v>0</v>
      </c>
      <c r="R54" s="95">
        <v>5133.1593000000003</v>
      </c>
      <c r="S54" s="95">
        <v>1.28</v>
      </c>
      <c r="T54" s="95">
        <v>1.49</v>
      </c>
      <c r="U54" s="95">
        <v>0.37</v>
      </c>
    </row>
    <row r="55" spans="2:21">
      <c r="B55" s="81" t="s">
        <v>470</v>
      </c>
      <c r="C55" s="81" t="s">
        <v>471</v>
      </c>
      <c r="D55" s="81" t="s">
        <v>103</v>
      </c>
      <c r="E55" s="81" t="s">
        <v>126</v>
      </c>
      <c r="F55" s="81" t="s">
        <v>464</v>
      </c>
      <c r="G55" s="81" t="s">
        <v>465</v>
      </c>
      <c r="H55" s="81" t="s">
        <v>427</v>
      </c>
      <c r="I55" s="81" t="s">
        <v>153</v>
      </c>
      <c r="J55" s="81" t="s">
        <v>472</v>
      </c>
      <c r="K55" s="95">
        <v>5.66</v>
      </c>
      <c r="L55" s="81" t="s">
        <v>105</v>
      </c>
      <c r="M55" s="95">
        <v>2.48</v>
      </c>
      <c r="N55" s="95">
        <v>0.73</v>
      </c>
      <c r="O55" s="95">
        <v>4654736.4800000004</v>
      </c>
      <c r="P55" s="95">
        <v>113.33</v>
      </c>
      <c r="Q55" s="95">
        <v>0</v>
      </c>
      <c r="R55" s="95">
        <v>5275.2128527839996</v>
      </c>
      <c r="S55" s="95">
        <v>1.1000000000000001</v>
      </c>
      <c r="T55" s="95">
        <v>1.53</v>
      </c>
      <c r="U55" s="95">
        <v>0.38</v>
      </c>
    </row>
    <row r="56" spans="2:21">
      <c r="B56" s="81" t="s">
        <v>473</v>
      </c>
      <c r="C56" s="81" t="s">
        <v>474</v>
      </c>
      <c r="D56" s="81" t="s">
        <v>103</v>
      </c>
      <c r="E56" s="81" t="s">
        <v>126</v>
      </c>
      <c r="F56" s="81" t="s">
        <v>413</v>
      </c>
      <c r="G56" s="81" t="s">
        <v>360</v>
      </c>
      <c r="H56" s="81" t="s">
        <v>435</v>
      </c>
      <c r="I56" s="81" t="s">
        <v>319</v>
      </c>
      <c r="J56" s="81" t="s">
        <v>475</v>
      </c>
      <c r="K56" s="95">
        <v>2.21</v>
      </c>
      <c r="L56" s="81" t="s">
        <v>105</v>
      </c>
      <c r="M56" s="95">
        <v>4.9000000000000004</v>
      </c>
      <c r="N56" s="95">
        <v>0.26</v>
      </c>
      <c r="O56" s="95">
        <v>0.4</v>
      </c>
      <c r="P56" s="95">
        <v>116.76</v>
      </c>
      <c r="Q56" s="95">
        <v>0</v>
      </c>
      <c r="R56" s="95">
        <v>4.6704E-4</v>
      </c>
      <c r="S56" s="95">
        <v>0</v>
      </c>
      <c r="T56" s="95">
        <v>0</v>
      </c>
      <c r="U56" s="95">
        <v>0</v>
      </c>
    </row>
    <row r="57" spans="2:21">
      <c r="B57" s="81" t="s">
        <v>476</v>
      </c>
      <c r="C57" s="81" t="s">
        <v>477</v>
      </c>
      <c r="D57" s="81" t="s">
        <v>103</v>
      </c>
      <c r="E57" s="81" t="s">
        <v>126</v>
      </c>
      <c r="F57" s="81" t="s">
        <v>413</v>
      </c>
      <c r="G57" s="81" t="s">
        <v>360</v>
      </c>
      <c r="H57" s="81" t="s">
        <v>435</v>
      </c>
      <c r="I57" s="81" t="s">
        <v>319</v>
      </c>
      <c r="J57" s="81" t="s">
        <v>478</v>
      </c>
      <c r="K57" s="95">
        <v>5.36</v>
      </c>
      <c r="L57" s="81" t="s">
        <v>105</v>
      </c>
      <c r="M57" s="95">
        <v>2.2999999999999998</v>
      </c>
      <c r="N57" s="95">
        <v>1.18</v>
      </c>
      <c r="O57" s="95">
        <v>0.16</v>
      </c>
      <c r="P57" s="95">
        <v>109.38</v>
      </c>
      <c r="Q57" s="95">
        <v>0</v>
      </c>
      <c r="R57" s="95">
        <v>1.7500799999999999E-4</v>
      </c>
      <c r="S57" s="95">
        <v>0</v>
      </c>
      <c r="T57" s="95">
        <v>0</v>
      </c>
      <c r="U57" s="95">
        <v>0</v>
      </c>
    </row>
    <row r="58" spans="2:21">
      <c r="B58" s="81" t="s">
        <v>479</v>
      </c>
      <c r="C58" s="81" t="s">
        <v>480</v>
      </c>
      <c r="D58" s="81" t="s">
        <v>103</v>
      </c>
      <c r="E58" s="81" t="s">
        <v>126</v>
      </c>
      <c r="F58" s="81" t="s">
        <v>413</v>
      </c>
      <c r="G58" s="81" t="s">
        <v>360</v>
      </c>
      <c r="H58" s="81" t="s">
        <v>435</v>
      </c>
      <c r="I58" s="81" t="s">
        <v>319</v>
      </c>
      <c r="J58" s="81" t="s">
        <v>481</v>
      </c>
      <c r="K58" s="95">
        <v>2.1</v>
      </c>
      <c r="L58" s="81" t="s">
        <v>105</v>
      </c>
      <c r="M58" s="95">
        <v>5.85</v>
      </c>
      <c r="N58" s="95">
        <v>0</v>
      </c>
      <c r="O58" s="95">
        <v>4288550.5999999996</v>
      </c>
      <c r="P58" s="95">
        <v>124.43</v>
      </c>
      <c r="Q58" s="95">
        <v>0</v>
      </c>
      <c r="R58" s="95">
        <v>5336.2435115799999</v>
      </c>
      <c r="S58" s="95">
        <v>0.45</v>
      </c>
      <c r="T58" s="95">
        <v>1.54</v>
      </c>
      <c r="U58" s="95">
        <v>0.38</v>
      </c>
    </row>
    <row r="59" spans="2:21">
      <c r="B59" s="81" t="s">
        <v>482</v>
      </c>
      <c r="C59" s="81" t="s">
        <v>483</v>
      </c>
      <c r="D59" s="81" t="s">
        <v>103</v>
      </c>
      <c r="E59" s="81" t="s">
        <v>126</v>
      </c>
      <c r="F59" s="81" t="s">
        <v>484</v>
      </c>
      <c r="G59" s="81" t="s">
        <v>465</v>
      </c>
      <c r="H59" s="81" t="s">
        <v>427</v>
      </c>
      <c r="I59" s="81" t="s">
        <v>153</v>
      </c>
      <c r="J59" s="81" t="s">
        <v>485</v>
      </c>
      <c r="K59" s="95">
        <v>1.98</v>
      </c>
      <c r="L59" s="81" t="s">
        <v>105</v>
      </c>
      <c r="M59" s="95">
        <v>4.05</v>
      </c>
      <c r="N59" s="95">
        <v>-0.23</v>
      </c>
      <c r="O59" s="95">
        <v>1593003.69</v>
      </c>
      <c r="P59" s="95">
        <v>132.79</v>
      </c>
      <c r="Q59" s="95">
        <v>754.54726000000005</v>
      </c>
      <c r="R59" s="95">
        <v>2869.8968599509999</v>
      </c>
      <c r="S59" s="95">
        <v>1.46</v>
      </c>
      <c r="T59" s="95">
        <v>0.83</v>
      </c>
      <c r="U59" s="95">
        <v>0.2</v>
      </c>
    </row>
    <row r="60" spans="2:21">
      <c r="B60" s="81" t="s">
        <v>486</v>
      </c>
      <c r="C60" s="81" t="s">
        <v>487</v>
      </c>
      <c r="D60" s="81" t="s">
        <v>103</v>
      </c>
      <c r="E60" s="81" t="s">
        <v>126</v>
      </c>
      <c r="F60" s="81" t="s">
        <v>488</v>
      </c>
      <c r="G60" s="81" t="s">
        <v>489</v>
      </c>
      <c r="H60" s="81" t="s">
        <v>435</v>
      </c>
      <c r="I60" s="81" t="s">
        <v>319</v>
      </c>
      <c r="J60" s="81" t="s">
        <v>490</v>
      </c>
      <c r="K60" s="95">
        <v>6.22</v>
      </c>
      <c r="L60" s="81" t="s">
        <v>105</v>
      </c>
      <c r="M60" s="95">
        <v>1.23</v>
      </c>
      <c r="N60" s="95">
        <v>0.82</v>
      </c>
      <c r="O60" s="95">
        <v>1349018</v>
      </c>
      <c r="P60" s="95">
        <v>104.84</v>
      </c>
      <c r="Q60" s="95">
        <v>0</v>
      </c>
      <c r="R60" s="95">
        <v>1414.3104711999999</v>
      </c>
      <c r="S60" s="95">
        <v>0.09</v>
      </c>
      <c r="T60" s="95">
        <v>0.41</v>
      </c>
      <c r="U60" s="95">
        <v>0.1</v>
      </c>
    </row>
    <row r="61" spans="2:21">
      <c r="B61" s="81" t="s">
        <v>491</v>
      </c>
      <c r="C61" s="81" t="s">
        <v>492</v>
      </c>
      <c r="D61" s="81" t="s">
        <v>103</v>
      </c>
      <c r="E61" s="81" t="s">
        <v>126</v>
      </c>
      <c r="F61" s="81" t="s">
        <v>488</v>
      </c>
      <c r="G61" s="81" t="s">
        <v>489</v>
      </c>
      <c r="H61" s="81" t="s">
        <v>435</v>
      </c>
      <c r="I61" s="81" t="s">
        <v>319</v>
      </c>
      <c r="J61" s="81" t="s">
        <v>493</v>
      </c>
      <c r="K61" s="95">
        <v>4.76</v>
      </c>
      <c r="L61" s="81" t="s">
        <v>105</v>
      </c>
      <c r="M61" s="95">
        <v>1.94</v>
      </c>
      <c r="N61" s="95">
        <v>0.44</v>
      </c>
      <c r="O61" s="95">
        <v>1923487.29</v>
      </c>
      <c r="P61" s="95">
        <v>109.9</v>
      </c>
      <c r="Q61" s="95">
        <v>0</v>
      </c>
      <c r="R61" s="95">
        <v>2113.9125317100002</v>
      </c>
      <c r="S61" s="95">
        <v>0.32</v>
      </c>
      <c r="T61" s="95">
        <v>0.61</v>
      </c>
      <c r="U61" s="95">
        <v>0.15</v>
      </c>
    </row>
    <row r="62" spans="2:21">
      <c r="B62" s="81" t="s">
        <v>494</v>
      </c>
      <c r="C62" s="81" t="s">
        <v>495</v>
      </c>
      <c r="D62" s="81" t="s">
        <v>103</v>
      </c>
      <c r="E62" s="81" t="s">
        <v>126</v>
      </c>
      <c r="F62" s="81" t="s">
        <v>496</v>
      </c>
      <c r="G62" s="81" t="s">
        <v>465</v>
      </c>
      <c r="H62" s="81" t="s">
        <v>427</v>
      </c>
      <c r="I62" s="81" t="s">
        <v>153</v>
      </c>
      <c r="J62" s="81" t="s">
        <v>497</v>
      </c>
      <c r="K62" s="95">
        <v>2.67</v>
      </c>
      <c r="L62" s="81" t="s">
        <v>105</v>
      </c>
      <c r="M62" s="95">
        <v>2.5499999999999998</v>
      </c>
      <c r="N62" s="95">
        <v>0.01</v>
      </c>
      <c r="O62" s="95">
        <v>5130588.8099999996</v>
      </c>
      <c r="P62" s="95">
        <v>110.99</v>
      </c>
      <c r="Q62" s="95">
        <v>0</v>
      </c>
      <c r="R62" s="95">
        <v>5694.4405202190001</v>
      </c>
      <c r="S62" s="95">
        <v>1.18</v>
      </c>
      <c r="T62" s="95">
        <v>1.65</v>
      </c>
      <c r="U62" s="95">
        <v>0.41</v>
      </c>
    </row>
    <row r="63" spans="2:21">
      <c r="B63" s="81" t="s">
        <v>498</v>
      </c>
      <c r="C63" s="81" t="s">
        <v>499</v>
      </c>
      <c r="D63" s="81" t="s">
        <v>103</v>
      </c>
      <c r="E63" s="81" t="s">
        <v>126</v>
      </c>
      <c r="F63" s="81" t="s">
        <v>500</v>
      </c>
      <c r="G63" s="81" t="s">
        <v>130</v>
      </c>
      <c r="H63" s="81" t="s">
        <v>435</v>
      </c>
      <c r="I63" s="81" t="s">
        <v>319</v>
      </c>
      <c r="J63" s="81" t="s">
        <v>501</v>
      </c>
      <c r="K63" s="95">
        <v>3.5</v>
      </c>
      <c r="L63" s="81" t="s">
        <v>105</v>
      </c>
      <c r="M63" s="95">
        <v>1.8</v>
      </c>
      <c r="N63" s="95">
        <v>0.6</v>
      </c>
      <c r="O63" s="95">
        <v>0.87</v>
      </c>
      <c r="P63" s="95">
        <v>106.4</v>
      </c>
      <c r="Q63" s="95">
        <v>0</v>
      </c>
      <c r="R63" s="95">
        <v>9.2568000000000001E-4</v>
      </c>
      <c r="S63" s="95">
        <v>0</v>
      </c>
      <c r="T63" s="95">
        <v>0</v>
      </c>
      <c r="U63" s="95">
        <v>0</v>
      </c>
    </row>
    <row r="64" spans="2:21">
      <c r="B64" s="81" t="s">
        <v>502</v>
      </c>
      <c r="C64" s="81" t="s">
        <v>503</v>
      </c>
      <c r="D64" s="81" t="s">
        <v>103</v>
      </c>
      <c r="E64" s="81" t="s">
        <v>126</v>
      </c>
      <c r="F64" s="81" t="s">
        <v>426</v>
      </c>
      <c r="G64" s="81" t="s">
        <v>317</v>
      </c>
      <c r="H64" s="81" t="s">
        <v>504</v>
      </c>
      <c r="I64" s="81" t="s">
        <v>153</v>
      </c>
      <c r="J64" s="81" t="s">
        <v>505</v>
      </c>
      <c r="K64" s="95">
        <v>1.5</v>
      </c>
      <c r="L64" s="81" t="s">
        <v>105</v>
      </c>
      <c r="M64" s="95">
        <v>4.1500000000000004</v>
      </c>
      <c r="N64" s="95">
        <v>-0.18</v>
      </c>
      <c r="O64" s="95">
        <v>666667</v>
      </c>
      <c r="P64" s="95">
        <v>112.07</v>
      </c>
      <c r="Q64" s="95">
        <v>394.39607999999998</v>
      </c>
      <c r="R64" s="95">
        <v>1141.5297869000001</v>
      </c>
      <c r="S64" s="95">
        <v>0.33</v>
      </c>
      <c r="T64" s="95">
        <v>0.33</v>
      </c>
      <c r="U64" s="95">
        <v>0.08</v>
      </c>
    </row>
    <row r="65" spans="2:21">
      <c r="B65" s="81" t="s">
        <v>506</v>
      </c>
      <c r="C65" s="81" t="s">
        <v>507</v>
      </c>
      <c r="D65" s="81" t="s">
        <v>103</v>
      </c>
      <c r="E65" s="81" t="s">
        <v>126</v>
      </c>
      <c r="F65" s="81" t="s">
        <v>508</v>
      </c>
      <c r="G65" s="81" t="s">
        <v>130</v>
      </c>
      <c r="H65" s="81" t="s">
        <v>509</v>
      </c>
      <c r="I65" s="81" t="s">
        <v>319</v>
      </c>
      <c r="J65" s="81" t="s">
        <v>510</v>
      </c>
      <c r="K65" s="95">
        <v>1.8</v>
      </c>
      <c r="L65" s="81" t="s">
        <v>105</v>
      </c>
      <c r="M65" s="95">
        <v>2.85</v>
      </c>
      <c r="N65" s="95">
        <v>1.06</v>
      </c>
      <c r="O65" s="95">
        <v>1145600</v>
      </c>
      <c r="P65" s="95">
        <v>106.42</v>
      </c>
      <c r="Q65" s="95">
        <v>0</v>
      </c>
      <c r="R65" s="95">
        <v>1219.14752</v>
      </c>
      <c r="S65" s="95">
        <v>0.39</v>
      </c>
      <c r="T65" s="95">
        <v>0.35</v>
      </c>
      <c r="U65" s="95">
        <v>0.09</v>
      </c>
    </row>
    <row r="66" spans="2:21">
      <c r="B66" s="81" t="s">
        <v>511</v>
      </c>
      <c r="C66" s="81" t="s">
        <v>512</v>
      </c>
      <c r="D66" s="81" t="s">
        <v>103</v>
      </c>
      <c r="E66" s="81" t="s">
        <v>126</v>
      </c>
      <c r="F66" s="81" t="s">
        <v>513</v>
      </c>
      <c r="G66" s="81" t="s">
        <v>514</v>
      </c>
      <c r="H66" s="81" t="s">
        <v>504</v>
      </c>
      <c r="I66" s="81" t="s">
        <v>153</v>
      </c>
      <c r="J66" s="81" t="s">
        <v>515</v>
      </c>
      <c r="K66" s="95">
        <v>1.28</v>
      </c>
      <c r="L66" s="81" t="s">
        <v>105</v>
      </c>
      <c r="M66" s="95">
        <v>4.7</v>
      </c>
      <c r="N66" s="95">
        <v>-0.2</v>
      </c>
      <c r="O66" s="95">
        <v>755400.16</v>
      </c>
      <c r="P66" s="95">
        <v>131.91</v>
      </c>
      <c r="Q66" s="95">
        <v>0</v>
      </c>
      <c r="R66" s="95">
        <v>996.44835105599998</v>
      </c>
      <c r="S66" s="95">
        <v>0.77</v>
      </c>
      <c r="T66" s="95">
        <v>0.28999999999999998</v>
      </c>
      <c r="U66" s="95">
        <v>7.0000000000000007E-2</v>
      </c>
    </row>
    <row r="67" spans="2:21">
      <c r="B67" s="81" t="s">
        <v>516</v>
      </c>
      <c r="C67" s="81" t="s">
        <v>517</v>
      </c>
      <c r="D67" s="81" t="s">
        <v>103</v>
      </c>
      <c r="E67" s="81" t="s">
        <v>126</v>
      </c>
      <c r="F67" s="81" t="s">
        <v>518</v>
      </c>
      <c r="G67" s="81" t="s">
        <v>360</v>
      </c>
      <c r="H67" s="81" t="s">
        <v>509</v>
      </c>
      <c r="I67" s="81" t="s">
        <v>319</v>
      </c>
      <c r="J67" s="81" t="s">
        <v>519</v>
      </c>
      <c r="K67" s="95">
        <v>4.88</v>
      </c>
      <c r="L67" s="81" t="s">
        <v>105</v>
      </c>
      <c r="M67" s="95">
        <v>3.7</v>
      </c>
      <c r="N67" s="95">
        <v>1.03</v>
      </c>
      <c r="O67" s="95">
        <v>767501.79</v>
      </c>
      <c r="P67" s="95">
        <v>115.32</v>
      </c>
      <c r="Q67" s="95">
        <v>0</v>
      </c>
      <c r="R67" s="95">
        <v>885.08306422800001</v>
      </c>
      <c r="S67" s="95">
        <v>0.12</v>
      </c>
      <c r="T67" s="95">
        <v>0.26</v>
      </c>
      <c r="U67" s="95">
        <v>0.06</v>
      </c>
    </row>
    <row r="68" spans="2:21">
      <c r="B68" s="81" t="s">
        <v>520</v>
      </c>
      <c r="C68" s="81" t="s">
        <v>521</v>
      </c>
      <c r="D68" s="81" t="s">
        <v>103</v>
      </c>
      <c r="E68" s="81" t="s">
        <v>126</v>
      </c>
      <c r="F68" s="81" t="s">
        <v>522</v>
      </c>
      <c r="G68" s="81" t="s">
        <v>131</v>
      </c>
      <c r="H68" s="81" t="s">
        <v>504</v>
      </c>
      <c r="I68" s="81" t="s">
        <v>153</v>
      </c>
      <c r="J68" s="81" t="s">
        <v>523</v>
      </c>
      <c r="K68" s="95">
        <v>3.32</v>
      </c>
      <c r="L68" s="81" t="s">
        <v>105</v>
      </c>
      <c r="M68" s="95">
        <v>3.95</v>
      </c>
      <c r="N68" s="95">
        <v>0.33</v>
      </c>
      <c r="O68" s="95">
        <v>4151803.57</v>
      </c>
      <c r="P68" s="95">
        <v>121</v>
      </c>
      <c r="Q68" s="95">
        <v>0</v>
      </c>
      <c r="R68" s="95">
        <v>5023.6823197000003</v>
      </c>
      <c r="S68" s="95">
        <v>0.73</v>
      </c>
      <c r="T68" s="95">
        <v>1.45</v>
      </c>
      <c r="U68" s="95">
        <v>0.36</v>
      </c>
    </row>
    <row r="69" spans="2:21">
      <c r="B69" s="81" t="s">
        <v>524</v>
      </c>
      <c r="C69" s="81" t="s">
        <v>525</v>
      </c>
      <c r="D69" s="81" t="s">
        <v>103</v>
      </c>
      <c r="E69" s="81" t="s">
        <v>126</v>
      </c>
      <c r="F69" s="81" t="s">
        <v>526</v>
      </c>
      <c r="G69" s="81" t="s">
        <v>360</v>
      </c>
      <c r="H69" s="81" t="s">
        <v>509</v>
      </c>
      <c r="I69" s="81" t="s">
        <v>319</v>
      </c>
      <c r="J69" s="81" t="s">
        <v>527</v>
      </c>
      <c r="K69" s="95">
        <v>0.99</v>
      </c>
      <c r="L69" s="81" t="s">
        <v>105</v>
      </c>
      <c r="M69" s="95">
        <v>4.7</v>
      </c>
      <c r="N69" s="95">
        <v>0.77</v>
      </c>
      <c r="O69" s="95">
        <v>0.34</v>
      </c>
      <c r="P69" s="95">
        <v>115.34</v>
      </c>
      <c r="Q69" s="95">
        <v>0</v>
      </c>
      <c r="R69" s="95">
        <v>3.92156E-4</v>
      </c>
      <c r="S69" s="95">
        <v>0</v>
      </c>
      <c r="T69" s="95">
        <v>0</v>
      </c>
      <c r="U69" s="95">
        <v>0</v>
      </c>
    </row>
    <row r="70" spans="2:21">
      <c r="B70" s="81" t="s">
        <v>528</v>
      </c>
      <c r="C70" s="81" t="s">
        <v>529</v>
      </c>
      <c r="D70" s="81" t="s">
        <v>103</v>
      </c>
      <c r="E70" s="81" t="s">
        <v>126</v>
      </c>
      <c r="F70" s="81" t="s">
        <v>530</v>
      </c>
      <c r="G70" s="81" t="s">
        <v>360</v>
      </c>
      <c r="H70" s="81" t="s">
        <v>504</v>
      </c>
      <c r="I70" s="81" t="s">
        <v>153</v>
      </c>
      <c r="J70" s="81" t="s">
        <v>461</v>
      </c>
      <c r="K70" s="95">
        <v>2.41</v>
      </c>
      <c r="L70" s="81" t="s">
        <v>105</v>
      </c>
      <c r="M70" s="95">
        <v>4.95</v>
      </c>
      <c r="N70" s="95">
        <v>1.23</v>
      </c>
      <c r="O70" s="95">
        <v>3671429.2</v>
      </c>
      <c r="P70" s="95">
        <v>112.72</v>
      </c>
      <c r="Q70" s="95">
        <v>0</v>
      </c>
      <c r="R70" s="95">
        <v>4138.4349942400004</v>
      </c>
      <c r="S70" s="95">
        <v>0.59</v>
      </c>
      <c r="T70" s="95">
        <v>1.2</v>
      </c>
      <c r="U70" s="95">
        <v>0.3</v>
      </c>
    </row>
    <row r="71" spans="2:21">
      <c r="B71" s="81" t="s">
        <v>531</v>
      </c>
      <c r="C71" s="81" t="s">
        <v>532</v>
      </c>
      <c r="D71" s="81" t="s">
        <v>103</v>
      </c>
      <c r="E71" s="81" t="s">
        <v>126</v>
      </c>
      <c r="F71" s="81" t="s">
        <v>533</v>
      </c>
      <c r="G71" s="81" t="s">
        <v>135</v>
      </c>
      <c r="H71" s="81" t="s">
        <v>509</v>
      </c>
      <c r="I71" s="81" t="s">
        <v>319</v>
      </c>
      <c r="J71" s="81" t="s">
        <v>534</v>
      </c>
      <c r="K71" s="95">
        <v>0.51</v>
      </c>
      <c r="L71" s="81" t="s">
        <v>105</v>
      </c>
      <c r="M71" s="95">
        <v>4.5999999999999996</v>
      </c>
      <c r="N71" s="95">
        <v>1.22</v>
      </c>
      <c r="O71" s="95">
        <v>1200000.06</v>
      </c>
      <c r="P71" s="95">
        <v>106.56</v>
      </c>
      <c r="Q71" s="95">
        <v>28.928789999999999</v>
      </c>
      <c r="R71" s="95">
        <v>1307.648853936</v>
      </c>
      <c r="S71" s="95">
        <v>0.56000000000000005</v>
      </c>
      <c r="T71" s="95">
        <v>0.38</v>
      </c>
      <c r="U71" s="95">
        <v>0.09</v>
      </c>
    </row>
    <row r="72" spans="2:21">
      <c r="B72" s="81" t="s">
        <v>535</v>
      </c>
      <c r="C72" s="81" t="s">
        <v>536</v>
      </c>
      <c r="D72" s="81" t="s">
        <v>103</v>
      </c>
      <c r="E72" s="81" t="s">
        <v>126</v>
      </c>
      <c r="F72" s="81" t="s">
        <v>533</v>
      </c>
      <c r="G72" s="81" t="s">
        <v>135</v>
      </c>
      <c r="H72" s="81" t="s">
        <v>509</v>
      </c>
      <c r="I72" s="81" t="s">
        <v>319</v>
      </c>
      <c r="J72" s="81" t="s">
        <v>537</v>
      </c>
      <c r="K72" s="95">
        <v>3.03</v>
      </c>
      <c r="L72" s="81" t="s">
        <v>105</v>
      </c>
      <c r="M72" s="95">
        <v>1.98</v>
      </c>
      <c r="N72" s="95">
        <v>1.75</v>
      </c>
      <c r="O72" s="95">
        <v>0.34</v>
      </c>
      <c r="P72" s="95">
        <v>102.28</v>
      </c>
      <c r="Q72" s="95">
        <v>5.0000000000000002E-5</v>
      </c>
      <c r="R72" s="95">
        <v>3.9775200000000002E-4</v>
      </c>
      <c r="S72" s="95">
        <v>0</v>
      </c>
      <c r="T72" s="95">
        <v>0</v>
      </c>
      <c r="U72" s="95">
        <v>0</v>
      </c>
    </row>
    <row r="73" spans="2:21">
      <c r="B73" s="81" t="s">
        <v>538</v>
      </c>
      <c r="C73" s="81" t="s">
        <v>539</v>
      </c>
      <c r="D73" s="81" t="s">
        <v>103</v>
      </c>
      <c r="E73" s="81" t="s">
        <v>126</v>
      </c>
      <c r="F73" s="81" t="s">
        <v>540</v>
      </c>
      <c r="G73" s="81" t="s">
        <v>360</v>
      </c>
      <c r="H73" s="81" t="s">
        <v>504</v>
      </c>
      <c r="I73" s="81" t="s">
        <v>153</v>
      </c>
      <c r="J73" s="81" t="s">
        <v>541</v>
      </c>
      <c r="K73" s="95">
        <v>4.87</v>
      </c>
      <c r="L73" s="81" t="s">
        <v>105</v>
      </c>
      <c r="M73" s="95">
        <v>1.6</v>
      </c>
      <c r="N73" s="95">
        <v>0.21</v>
      </c>
      <c r="O73" s="95">
        <v>789149.68</v>
      </c>
      <c r="P73" s="95">
        <v>110.17</v>
      </c>
      <c r="Q73" s="95">
        <v>0</v>
      </c>
      <c r="R73" s="95">
        <v>869.40620245599996</v>
      </c>
      <c r="S73" s="95">
        <v>0.49</v>
      </c>
      <c r="T73" s="95">
        <v>0.25</v>
      </c>
      <c r="U73" s="95">
        <v>0.06</v>
      </c>
    </row>
    <row r="74" spans="2:21">
      <c r="B74" s="81" t="s">
        <v>542</v>
      </c>
      <c r="C74" s="81" t="s">
        <v>543</v>
      </c>
      <c r="D74" s="81" t="s">
        <v>103</v>
      </c>
      <c r="E74" s="81" t="s">
        <v>126</v>
      </c>
      <c r="F74" s="81" t="s">
        <v>500</v>
      </c>
      <c r="G74" s="81" t="s">
        <v>130</v>
      </c>
      <c r="H74" s="81" t="s">
        <v>504</v>
      </c>
      <c r="I74" s="81" t="s">
        <v>153</v>
      </c>
      <c r="J74" s="81" t="s">
        <v>544</v>
      </c>
      <c r="K74" s="95">
        <v>0.41</v>
      </c>
      <c r="L74" s="81" t="s">
        <v>105</v>
      </c>
      <c r="M74" s="95">
        <v>3.75</v>
      </c>
      <c r="N74" s="95">
        <v>0.44</v>
      </c>
      <c r="O74" s="95">
        <v>488873.31</v>
      </c>
      <c r="P74" s="95">
        <v>104.87</v>
      </c>
      <c r="Q74" s="95">
        <v>0</v>
      </c>
      <c r="R74" s="95">
        <v>512.68144019700003</v>
      </c>
      <c r="S74" s="95">
        <v>0.38</v>
      </c>
      <c r="T74" s="95">
        <v>0.15</v>
      </c>
      <c r="U74" s="95">
        <v>0.04</v>
      </c>
    </row>
    <row r="75" spans="2:21">
      <c r="B75" s="81" t="s">
        <v>545</v>
      </c>
      <c r="C75" s="81" t="s">
        <v>546</v>
      </c>
      <c r="D75" s="81" t="s">
        <v>103</v>
      </c>
      <c r="E75" s="81" t="s">
        <v>126</v>
      </c>
      <c r="F75" s="81" t="s">
        <v>547</v>
      </c>
      <c r="G75" s="81" t="s">
        <v>360</v>
      </c>
      <c r="H75" s="81" t="s">
        <v>548</v>
      </c>
      <c r="I75" s="81" t="s">
        <v>153</v>
      </c>
      <c r="J75" s="81" t="s">
        <v>549</v>
      </c>
      <c r="K75" s="95">
        <v>0.74</v>
      </c>
      <c r="L75" s="81" t="s">
        <v>105</v>
      </c>
      <c r="M75" s="95">
        <v>4.7</v>
      </c>
      <c r="N75" s="95">
        <v>0.79</v>
      </c>
      <c r="O75" s="95">
        <v>534540.44999999995</v>
      </c>
      <c r="P75" s="95">
        <v>109.11</v>
      </c>
      <c r="Q75" s="95">
        <v>0</v>
      </c>
      <c r="R75" s="95">
        <v>583.23708499500003</v>
      </c>
      <c r="S75" s="95">
        <v>1.66</v>
      </c>
      <c r="T75" s="95">
        <v>0.17</v>
      </c>
      <c r="U75" s="95">
        <v>0.04</v>
      </c>
    </row>
    <row r="76" spans="2:21">
      <c r="B76" s="81" t="s">
        <v>550</v>
      </c>
      <c r="C76" s="81" t="s">
        <v>551</v>
      </c>
      <c r="D76" s="81" t="s">
        <v>103</v>
      </c>
      <c r="E76" s="81" t="s">
        <v>126</v>
      </c>
      <c r="F76" s="81" t="s">
        <v>552</v>
      </c>
      <c r="G76" s="81" t="s">
        <v>360</v>
      </c>
      <c r="H76" s="81" t="s">
        <v>553</v>
      </c>
      <c r="I76" s="81" t="s">
        <v>319</v>
      </c>
      <c r="J76" s="81" t="s">
        <v>554</v>
      </c>
      <c r="K76" s="95">
        <v>0.9</v>
      </c>
      <c r="L76" s="81" t="s">
        <v>105</v>
      </c>
      <c r="M76" s="95">
        <v>4.8499999999999996</v>
      </c>
      <c r="N76" s="95">
        <v>0.65</v>
      </c>
      <c r="O76" s="95">
        <v>270715.2</v>
      </c>
      <c r="P76" s="95">
        <v>128.11000000000001</v>
      </c>
      <c r="Q76" s="95">
        <v>0</v>
      </c>
      <c r="R76" s="95">
        <v>346.81324272000001</v>
      </c>
      <c r="S76" s="95">
        <v>0.4</v>
      </c>
      <c r="T76" s="95">
        <v>0.1</v>
      </c>
      <c r="U76" s="95">
        <v>0.02</v>
      </c>
    </row>
    <row r="77" spans="2:21">
      <c r="B77" s="81" t="s">
        <v>555</v>
      </c>
      <c r="C77" s="81" t="s">
        <v>556</v>
      </c>
      <c r="D77" s="81" t="s">
        <v>103</v>
      </c>
      <c r="E77" s="81" t="s">
        <v>126</v>
      </c>
      <c r="F77" s="81" t="s">
        <v>552</v>
      </c>
      <c r="G77" s="81" t="s">
        <v>360</v>
      </c>
      <c r="H77" s="81" t="s">
        <v>553</v>
      </c>
      <c r="I77" s="81" t="s">
        <v>319</v>
      </c>
      <c r="J77" s="81" t="s">
        <v>557</v>
      </c>
      <c r="K77" s="95">
        <v>1</v>
      </c>
      <c r="L77" s="81" t="s">
        <v>105</v>
      </c>
      <c r="M77" s="95">
        <v>5.5</v>
      </c>
      <c r="N77" s="95">
        <v>0.08</v>
      </c>
      <c r="O77" s="95">
        <v>0.6</v>
      </c>
      <c r="P77" s="95">
        <v>111.46</v>
      </c>
      <c r="Q77" s="95">
        <v>2.0000000000000002E-5</v>
      </c>
      <c r="R77" s="95">
        <v>6.8875999999999996E-4</v>
      </c>
      <c r="S77" s="95">
        <v>0</v>
      </c>
      <c r="T77" s="95">
        <v>0</v>
      </c>
      <c r="U77" s="95">
        <v>0</v>
      </c>
    </row>
    <row r="78" spans="2:21">
      <c r="B78" s="81" t="s">
        <v>558</v>
      </c>
      <c r="C78" s="81" t="s">
        <v>559</v>
      </c>
      <c r="D78" s="81" t="s">
        <v>103</v>
      </c>
      <c r="E78" s="81" t="s">
        <v>126</v>
      </c>
      <c r="F78" s="81" t="s">
        <v>560</v>
      </c>
      <c r="G78" s="81" t="s">
        <v>360</v>
      </c>
      <c r="H78" s="81" t="s">
        <v>553</v>
      </c>
      <c r="I78" s="81" t="s">
        <v>319</v>
      </c>
      <c r="J78" s="81" t="s">
        <v>466</v>
      </c>
      <c r="K78" s="95">
        <v>1.24</v>
      </c>
      <c r="L78" s="81" t="s">
        <v>105</v>
      </c>
      <c r="M78" s="95">
        <v>4.25</v>
      </c>
      <c r="N78" s="95">
        <v>0.23</v>
      </c>
      <c r="O78" s="95">
        <v>0.43</v>
      </c>
      <c r="P78" s="95">
        <v>114.69</v>
      </c>
      <c r="Q78" s="95">
        <v>1.2999999999999999E-4</v>
      </c>
      <c r="R78" s="95">
        <v>6.2316699999999999E-4</v>
      </c>
      <c r="S78" s="95">
        <v>0</v>
      </c>
      <c r="T78" s="95">
        <v>0</v>
      </c>
      <c r="U78" s="95">
        <v>0</v>
      </c>
    </row>
    <row r="79" spans="2:21">
      <c r="B79" s="81" t="s">
        <v>561</v>
      </c>
      <c r="C79" s="81" t="s">
        <v>562</v>
      </c>
      <c r="D79" s="81" t="s">
        <v>103</v>
      </c>
      <c r="E79" s="81" t="s">
        <v>126</v>
      </c>
      <c r="F79" s="81" t="s">
        <v>563</v>
      </c>
      <c r="G79" s="81" t="s">
        <v>405</v>
      </c>
      <c r="H79" s="81" t="s">
        <v>553</v>
      </c>
      <c r="I79" s="81" t="s">
        <v>319</v>
      </c>
      <c r="J79" s="81" t="s">
        <v>564</v>
      </c>
      <c r="K79" s="95">
        <v>0.75</v>
      </c>
      <c r="L79" s="81" t="s">
        <v>105</v>
      </c>
      <c r="M79" s="95">
        <v>4.8</v>
      </c>
      <c r="N79" s="95">
        <v>-0.11</v>
      </c>
      <c r="O79" s="95">
        <v>635279.77</v>
      </c>
      <c r="P79" s="95">
        <v>124.17</v>
      </c>
      <c r="Q79" s="95">
        <v>0</v>
      </c>
      <c r="R79" s="95">
        <v>788.82689040900004</v>
      </c>
      <c r="S79" s="95">
        <v>0.31</v>
      </c>
      <c r="T79" s="95">
        <v>0.23</v>
      </c>
      <c r="U79" s="95">
        <v>0.06</v>
      </c>
    </row>
    <row r="80" spans="2:21">
      <c r="B80" s="81" t="s">
        <v>565</v>
      </c>
      <c r="C80" s="81" t="s">
        <v>566</v>
      </c>
      <c r="D80" s="81" t="s">
        <v>103</v>
      </c>
      <c r="E80" s="81" t="s">
        <v>126</v>
      </c>
      <c r="F80" s="81" t="s">
        <v>396</v>
      </c>
      <c r="G80" s="81" t="s">
        <v>317</v>
      </c>
      <c r="H80" s="81" t="s">
        <v>553</v>
      </c>
      <c r="I80" s="81" t="s">
        <v>319</v>
      </c>
      <c r="J80" s="81" t="s">
        <v>567</v>
      </c>
      <c r="K80" s="95">
        <v>2.38</v>
      </c>
      <c r="L80" s="81" t="s">
        <v>105</v>
      </c>
      <c r="M80" s="95">
        <v>5.0999999999999996</v>
      </c>
      <c r="N80" s="95">
        <v>0.21</v>
      </c>
      <c r="O80" s="95">
        <v>3284880</v>
      </c>
      <c r="P80" s="95">
        <v>137.58000000000001</v>
      </c>
      <c r="Q80" s="95">
        <v>51.355159999999998</v>
      </c>
      <c r="R80" s="95">
        <v>4570.693064</v>
      </c>
      <c r="S80" s="95">
        <v>0.28999999999999998</v>
      </c>
      <c r="T80" s="95">
        <v>1.32</v>
      </c>
      <c r="U80" s="95">
        <v>0.33</v>
      </c>
    </row>
    <row r="81" spans="2:21">
      <c r="B81" s="81" t="s">
        <v>568</v>
      </c>
      <c r="C81" s="81" t="s">
        <v>569</v>
      </c>
      <c r="D81" s="81" t="s">
        <v>103</v>
      </c>
      <c r="E81" s="81" t="s">
        <v>126</v>
      </c>
      <c r="F81" s="81" t="s">
        <v>570</v>
      </c>
      <c r="G81" s="81" t="s">
        <v>514</v>
      </c>
      <c r="H81" s="81" t="s">
        <v>553</v>
      </c>
      <c r="I81" s="81" t="s">
        <v>319</v>
      </c>
      <c r="J81" s="81" t="s">
        <v>571</v>
      </c>
      <c r="K81" s="95">
        <v>1.22</v>
      </c>
      <c r="L81" s="81" t="s">
        <v>105</v>
      </c>
      <c r="M81" s="95">
        <v>4.5999999999999996</v>
      </c>
      <c r="N81" s="95">
        <v>1.17</v>
      </c>
      <c r="O81" s="95">
        <v>3067500.28</v>
      </c>
      <c r="P81" s="95">
        <v>129.80000000000001</v>
      </c>
      <c r="Q81" s="95">
        <v>0</v>
      </c>
      <c r="R81" s="95">
        <v>3981.6153634399998</v>
      </c>
      <c r="S81" s="95">
        <v>0.67</v>
      </c>
      <c r="T81" s="95">
        <v>1.1499999999999999</v>
      </c>
      <c r="U81" s="95">
        <v>0.28000000000000003</v>
      </c>
    </row>
    <row r="82" spans="2:21">
      <c r="B82" s="81" t="s">
        <v>572</v>
      </c>
      <c r="C82" s="81" t="s">
        <v>573</v>
      </c>
      <c r="D82" s="81" t="s">
        <v>103</v>
      </c>
      <c r="E82" s="81" t="s">
        <v>126</v>
      </c>
      <c r="F82" s="81" t="s">
        <v>570</v>
      </c>
      <c r="G82" s="81" t="s">
        <v>514</v>
      </c>
      <c r="H82" s="81" t="s">
        <v>548</v>
      </c>
      <c r="I82" s="81" t="s">
        <v>153</v>
      </c>
      <c r="J82" s="81" t="s">
        <v>574</v>
      </c>
      <c r="K82" s="95">
        <v>1.78</v>
      </c>
      <c r="L82" s="81" t="s">
        <v>105</v>
      </c>
      <c r="M82" s="95">
        <v>6.1</v>
      </c>
      <c r="N82" s="95">
        <v>0.8</v>
      </c>
      <c r="O82" s="95">
        <v>64.040000000000006</v>
      </c>
      <c r="P82" s="95">
        <v>122.19</v>
      </c>
      <c r="Q82" s="95">
        <v>0</v>
      </c>
      <c r="R82" s="95">
        <v>7.8250475999999999E-2</v>
      </c>
      <c r="S82" s="95">
        <v>0</v>
      </c>
      <c r="T82" s="95">
        <v>0</v>
      </c>
      <c r="U82" s="95">
        <v>0</v>
      </c>
    </row>
    <row r="83" spans="2:21">
      <c r="B83" s="81" t="s">
        <v>575</v>
      </c>
      <c r="C83" s="81" t="s">
        <v>576</v>
      </c>
      <c r="D83" s="81" t="s">
        <v>103</v>
      </c>
      <c r="E83" s="81" t="s">
        <v>126</v>
      </c>
      <c r="F83" s="81" t="s">
        <v>577</v>
      </c>
      <c r="G83" s="81" t="s">
        <v>514</v>
      </c>
      <c r="H83" s="81" t="s">
        <v>553</v>
      </c>
      <c r="I83" s="81" t="s">
        <v>319</v>
      </c>
      <c r="J83" s="81" t="s">
        <v>578</v>
      </c>
      <c r="K83" s="95">
        <v>1.17</v>
      </c>
      <c r="L83" s="81" t="s">
        <v>105</v>
      </c>
      <c r="M83" s="95">
        <v>4.95</v>
      </c>
      <c r="N83" s="95">
        <v>0.49</v>
      </c>
      <c r="O83" s="95">
        <v>1948078.1</v>
      </c>
      <c r="P83" s="95">
        <v>131.15</v>
      </c>
      <c r="Q83" s="95">
        <v>0</v>
      </c>
      <c r="R83" s="95">
        <v>2554.9044281500001</v>
      </c>
      <c r="S83" s="95">
        <v>0.2</v>
      </c>
      <c r="T83" s="95">
        <v>0.74</v>
      </c>
      <c r="U83" s="95">
        <v>0.18</v>
      </c>
    </row>
    <row r="84" spans="2:21">
      <c r="B84" s="81" t="s">
        <v>579</v>
      </c>
      <c r="C84" s="81" t="s">
        <v>580</v>
      </c>
      <c r="D84" s="81" t="s">
        <v>103</v>
      </c>
      <c r="E84" s="81" t="s">
        <v>126</v>
      </c>
      <c r="F84" s="81" t="s">
        <v>581</v>
      </c>
      <c r="G84" s="81" t="s">
        <v>360</v>
      </c>
      <c r="H84" s="81" t="s">
        <v>553</v>
      </c>
      <c r="I84" s="81" t="s">
        <v>319</v>
      </c>
      <c r="J84" s="81" t="s">
        <v>582</v>
      </c>
      <c r="K84" s="95">
        <v>1.01</v>
      </c>
      <c r="L84" s="81" t="s">
        <v>105</v>
      </c>
      <c r="M84" s="95">
        <v>5.4</v>
      </c>
      <c r="N84" s="95">
        <v>-0.59</v>
      </c>
      <c r="O84" s="95">
        <v>1150043.31</v>
      </c>
      <c r="P84" s="95">
        <v>129.63</v>
      </c>
      <c r="Q84" s="95">
        <v>37.96367</v>
      </c>
      <c r="R84" s="95">
        <v>1528.7648127529999</v>
      </c>
      <c r="S84" s="95">
        <v>1.1299999999999999</v>
      </c>
      <c r="T84" s="95">
        <v>0.44</v>
      </c>
      <c r="U84" s="95">
        <v>0.11</v>
      </c>
    </row>
    <row r="85" spans="2:21">
      <c r="B85" s="81" t="s">
        <v>583</v>
      </c>
      <c r="C85" s="81" t="s">
        <v>584</v>
      </c>
      <c r="D85" s="81" t="s">
        <v>103</v>
      </c>
      <c r="E85" s="81" t="s">
        <v>126</v>
      </c>
      <c r="F85" s="81" t="s">
        <v>585</v>
      </c>
      <c r="G85" s="81" t="s">
        <v>360</v>
      </c>
      <c r="H85" s="81" t="s">
        <v>553</v>
      </c>
      <c r="I85" s="81" t="s">
        <v>319</v>
      </c>
      <c r="J85" s="81" t="s">
        <v>586</v>
      </c>
      <c r="K85" s="95">
        <v>1.93</v>
      </c>
      <c r="L85" s="81" t="s">
        <v>105</v>
      </c>
      <c r="M85" s="95">
        <v>5.5</v>
      </c>
      <c r="N85" s="95">
        <v>0.7</v>
      </c>
      <c r="O85" s="95">
        <v>650000.31999999995</v>
      </c>
      <c r="P85" s="95">
        <v>114.78</v>
      </c>
      <c r="Q85" s="95">
        <v>0</v>
      </c>
      <c r="R85" s="95">
        <v>746.07036729599997</v>
      </c>
      <c r="S85" s="95">
        <v>0.9</v>
      </c>
      <c r="T85" s="95">
        <v>0.22</v>
      </c>
      <c r="U85" s="95">
        <v>0.05</v>
      </c>
    </row>
    <row r="86" spans="2:21">
      <c r="B86" s="81" t="s">
        <v>587</v>
      </c>
      <c r="C86" s="81" t="s">
        <v>588</v>
      </c>
      <c r="D86" s="81" t="s">
        <v>103</v>
      </c>
      <c r="E86" s="81" t="s">
        <v>126</v>
      </c>
      <c r="F86" s="81" t="s">
        <v>585</v>
      </c>
      <c r="G86" s="81" t="s">
        <v>360</v>
      </c>
      <c r="H86" s="81" t="s">
        <v>553</v>
      </c>
      <c r="I86" s="81" t="s">
        <v>319</v>
      </c>
      <c r="J86" s="81" t="s">
        <v>589</v>
      </c>
      <c r="K86" s="95">
        <v>3.62</v>
      </c>
      <c r="L86" s="81" t="s">
        <v>105</v>
      </c>
      <c r="M86" s="95">
        <v>4.34</v>
      </c>
      <c r="N86" s="95">
        <v>1.66</v>
      </c>
      <c r="O86" s="95">
        <v>3652174.36</v>
      </c>
      <c r="P86" s="95">
        <v>112.78</v>
      </c>
      <c r="Q86" s="95">
        <v>0</v>
      </c>
      <c r="R86" s="95">
        <v>4118.9222432079996</v>
      </c>
      <c r="S86" s="95">
        <v>0.24</v>
      </c>
      <c r="T86" s="95">
        <v>1.19</v>
      </c>
      <c r="U86" s="95">
        <v>0.28999999999999998</v>
      </c>
    </row>
    <row r="87" spans="2:21">
      <c r="B87" s="81" t="s">
        <v>590</v>
      </c>
      <c r="C87" s="81" t="s">
        <v>591</v>
      </c>
      <c r="D87" s="81" t="s">
        <v>103</v>
      </c>
      <c r="E87" s="81" t="s">
        <v>126</v>
      </c>
      <c r="F87" s="81" t="s">
        <v>585</v>
      </c>
      <c r="G87" s="81" t="s">
        <v>360</v>
      </c>
      <c r="H87" s="81" t="s">
        <v>553</v>
      </c>
      <c r="I87" s="81" t="s">
        <v>319</v>
      </c>
      <c r="J87" s="81" t="s">
        <v>592</v>
      </c>
      <c r="K87" s="95">
        <v>6.56</v>
      </c>
      <c r="L87" s="81" t="s">
        <v>105</v>
      </c>
      <c r="M87" s="95">
        <v>3.9</v>
      </c>
      <c r="N87" s="95">
        <v>2.62</v>
      </c>
      <c r="O87" s="95">
        <v>1960036.18</v>
      </c>
      <c r="P87" s="95">
        <v>111.55</v>
      </c>
      <c r="Q87" s="95">
        <v>0</v>
      </c>
      <c r="R87" s="95">
        <v>2186.4203587900001</v>
      </c>
      <c r="S87" s="95">
        <v>0.12</v>
      </c>
      <c r="T87" s="95">
        <v>0.63</v>
      </c>
      <c r="U87" s="95">
        <v>0.16</v>
      </c>
    </row>
    <row r="88" spans="2:21">
      <c r="B88" s="81" t="s">
        <v>593</v>
      </c>
      <c r="C88" s="81" t="s">
        <v>594</v>
      </c>
      <c r="D88" s="81" t="s">
        <v>103</v>
      </c>
      <c r="E88" s="81" t="s">
        <v>126</v>
      </c>
      <c r="F88" s="81" t="s">
        <v>595</v>
      </c>
      <c r="G88" s="81" t="s">
        <v>360</v>
      </c>
      <c r="H88" s="81" t="s">
        <v>596</v>
      </c>
      <c r="I88" s="81" t="s">
        <v>153</v>
      </c>
      <c r="J88" s="81" t="s">
        <v>597</v>
      </c>
      <c r="K88" s="95">
        <v>1.06</v>
      </c>
      <c r="L88" s="81" t="s">
        <v>105</v>
      </c>
      <c r="M88" s="95">
        <v>4.8</v>
      </c>
      <c r="N88" s="95">
        <v>0.16</v>
      </c>
      <c r="O88" s="95">
        <v>894150.04</v>
      </c>
      <c r="P88" s="95">
        <v>106.45</v>
      </c>
      <c r="Q88" s="95">
        <v>21.778829999999999</v>
      </c>
      <c r="R88" s="95">
        <v>973.60154757999999</v>
      </c>
      <c r="S88" s="95">
        <v>0.64</v>
      </c>
      <c r="T88" s="95">
        <v>0.28000000000000003</v>
      </c>
      <c r="U88" s="95">
        <v>7.0000000000000007E-2</v>
      </c>
    </row>
    <row r="89" spans="2:21">
      <c r="B89" s="81" t="s">
        <v>598</v>
      </c>
      <c r="C89" s="81" t="s">
        <v>599</v>
      </c>
      <c r="D89" s="81" t="s">
        <v>103</v>
      </c>
      <c r="E89" s="81" t="s">
        <v>126</v>
      </c>
      <c r="F89" s="81" t="s">
        <v>595</v>
      </c>
      <c r="G89" s="81" t="s">
        <v>360</v>
      </c>
      <c r="H89" s="81" t="s">
        <v>596</v>
      </c>
      <c r="I89" s="81" t="s">
        <v>153</v>
      </c>
      <c r="J89" s="81" t="s">
        <v>600</v>
      </c>
      <c r="K89" s="95">
        <v>5.49</v>
      </c>
      <c r="L89" s="81" t="s">
        <v>105</v>
      </c>
      <c r="M89" s="95">
        <v>2.57</v>
      </c>
      <c r="N89" s="95">
        <v>2.2400000000000002</v>
      </c>
      <c r="O89" s="95">
        <v>747000</v>
      </c>
      <c r="P89" s="95">
        <v>104.86</v>
      </c>
      <c r="Q89" s="95">
        <v>0</v>
      </c>
      <c r="R89" s="95">
        <v>783.30420000000004</v>
      </c>
      <c r="S89" s="95">
        <v>7.0000000000000007E-2</v>
      </c>
      <c r="T89" s="95">
        <v>0.23</v>
      </c>
      <c r="U89" s="95">
        <v>0.06</v>
      </c>
    </row>
    <row r="90" spans="2:21">
      <c r="B90" s="81" t="s">
        <v>601</v>
      </c>
      <c r="C90" s="81" t="s">
        <v>602</v>
      </c>
      <c r="D90" s="81" t="s">
        <v>103</v>
      </c>
      <c r="E90" s="81" t="s">
        <v>126</v>
      </c>
      <c r="F90" s="81" t="s">
        <v>603</v>
      </c>
      <c r="G90" s="81" t="s">
        <v>514</v>
      </c>
      <c r="H90" s="81" t="s">
        <v>604</v>
      </c>
      <c r="I90" s="81" t="s">
        <v>319</v>
      </c>
      <c r="J90" s="81" t="s">
        <v>605</v>
      </c>
      <c r="K90" s="95">
        <v>3.07</v>
      </c>
      <c r="L90" s="81" t="s">
        <v>105</v>
      </c>
      <c r="M90" s="95">
        <v>4.95</v>
      </c>
      <c r="N90" s="95">
        <v>6.96</v>
      </c>
      <c r="O90" s="95">
        <v>1583260.23</v>
      </c>
      <c r="P90" s="95">
        <v>118.4</v>
      </c>
      <c r="Q90" s="95">
        <v>0</v>
      </c>
      <c r="R90" s="95">
        <v>1874.5801123199999</v>
      </c>
      <c r="S90" s="95">
        <v>0.1</v>
      </c>
      <c r="T90" s="95">
        <v>0.54</v>
      </c>
      <c r="U90" s="95">
        <v>0.13</v>
      </c>
    </row>
    <row r="91" spans="2:21">
      <c r="B91" s="81" t="s">
        <v>606</v>
      </c>
      <c r="C91" s="81" t="s">
        <v>607</v>
      </c>
      <c r="D91" s="81" t="s">
        <v>103</v>
      </c>
      <c r="E91" s="81" t="s">
        <v>126</v>
      </c>
      <c r="F91" s="81" t="s">
        <v>608</v>
      </c>
      <c r="G91" s="81" t="s">
        <v>360</v>
      </c>
      <c r="H91" s="81" t="s">
        <v>604</v>
      </c>
      <c r="I91" s="81" t="s">
        <v>319</v>
      </c>
      <c r="J91" s="81" t="s">
        <v>609</v>
      </c>
      <c r="K91" s="95">
        <v>1.22</v>
      </c>
      <c r="L91" s="81" t="s">
        <v>105</v>
      </c>
      <c r="M91" s="95">
        <v>5</v>
      </c>
      <c r="N91" s="95">
        <v>0.63</v>
      </c>
      <c r="O91" s="95">
        <v>1859680.09</v>
      </c>
      <c r="P91" s="95">
        <v>106.9</v>
      </c>
      <c r="Q91" s="95">
        <v>0</v>
      </c>
      <c r="R91" s="95">
        <v>1987.9980162100001</v>
      </c>
      <c r="S91" s="95">
        <v>1.35</v>
      </c>
      <c r="T91" s="95">
        <v>0.57999999999999996</v>
      </c>
      <c r="U91" s="95">
        <v>0.14000000000000001</v>
      </c>
    </row>
    <row r="92" spans="2:21">
      <c r="B92" s="81" t="s">
        <v>610</v>
      </c>
      <c r="C92" s="81" t="s">
        <v>611</v>
      </c>
      <c r="D92" s="81" t="s">
        <v>103</v>
      </c>
      <c r="E92" s="81" t="s">
        <v>126</v>
      </c>
      <c r="F92" s="81" t="s">
        <v>612</v>
      </c>
      <c r="G92" s="81" t="s">
        <v>514</v>
      </c>
      <c r="H92" s="81" t="s">
        <v>613</v>
      </c>
      <c r="I92" s="81" t="s">
        <v>319</v>
      </c>
      <c r="J92" s="81" t="s">
        <v>614</v>
      </c>
      <c r="K92" s="95">
        <v>3.03</v>
      </c>
      <c r="L92" s="81" t="s">
        <v>105</v>
      </c>
      <c r="M92" s="95">
        <v>4.95</v>
      </c>
      <c r="N92" s="95">
        <v>26.76</v>
      </c>
      <c r="O92" s="95">
        <v>2806.06</v>
      </c>
      <c r="P92" s="95">
        <v>66</v>
      </c>
      <c r="Q92" s="95">
        <v>0</v>
      </c>
      <c r="R92" s="95">
        <v>1.8519996000000001</v>
      </c>
      <c r="S92" s="95">
        <v>0</v>
      </c>
      <c r="T92" s="95">
        <v>0</v>
      </c>
      <c r="U92" s="95">
        <v>0</v>
      </c>
    </row>
    <row r="93" spans="2:21">
      <c r="B93" s="81" t="s">
        <v>615</v>
      </c>
      <c r="C93" s="81" t="s">
        <v>616</v>
      </c>
      <c r="D93" s="81" t="s">
        <v>103</v>
      </c>
      <c r="E93" s="81" t="s">
        <v>126</v>
      </c>
      <c r="F93" s="81" t="s">
        <v>617</v>
      </c>
      <c r="G93" s="81" t="s">
        <v>514</v>
      </c>
      <c r="H93" s="81" t="s">
        <v>210</v>
      </c>
      <c r="I93" s="81" t="s">
        <v>211</v>
      </c>
      <c r="J93" s="81" t="s">
        <v>618</v>
      </c>
      <c r="K93" s="95">
        <v>1.37</v>
      </c>
      <c r="L93" s="81" t="s">
        <v>105</v>
      </c>
      <c r="M93" s="95">
        <v>7.4</v>
      </c>
      <c r="N93" s="95">
        <v>2.5499999999999998</v>
      </c>
      <c r="O93" s="95">
        <v>0.38</v>
      </c>
      <c r="P93" s="95">
        <v>110.67</v>
      </c>
      <c r="Q93" s="95">
        <v>0</v>
      </c>
      <c r="R93" s="95">
        <v>4.2054599999999999E-4</v>
      </c>
      <c r="S93" s="95">
        <v>0</v>
      </c>
      <c r="T93" s="95">
        <v>0</v>
      </c>
      <c r="U93" s="95">
        <v>0</v>
      </c>
    </row>
    <row r="94" spans="2:21">
      <c r="B94" s="78" t="s">
        <v>260</v>
      </c>
      <c r="C94" s="16"/>
      <c r="D94" s="16"/>
      <c r="E94" s="16"/>
      <c r="F94" s="16"/>
      <c r="K94" s="79">
        <v>3.78</v>
      </c>
      <c r="N94" s="79">
        <v>4.68</v>
      </c>
      <c r="O94" s="79">
        <v>105720074.52</v>
      </c>
      <c r="Q94" s="79">
        <v>284.32490999999999</v>
      </c>
      <c r="R94" s="79">
        <v>109515.075537414</v>
      </c>
      <c r="T94" s="79">
        <v>31.7</v>
      </c>
      <c r="U94" s="79">
        <v>7.81</v>
      </c>
    </row>
    <row r="95" spans="2:21">
      <c r="B95" s="81" t="s">
        <v>619</v>
      </c>
      <c r="C95" s="81" t="s">
        <v>620</v>
      </c>
      <c r="D95" s="81" t="s">
        <v>103</v>
      </c>
      <c r="E95" s="81" t="s">
        <v>126</v>
      </c>
      <c r="F95" s="81" t="s">
        <v>316</v>
      </c>
      <c r="G95" s="81" t="s">
        <v>317</v>
      </c>
      <c r="H95" s="81" t="s">
        <v>318</v>
      </c>
      <c r="I95" s="81" t="s">
        <v>319</v>
      </c>
      <c r="J95" s="81" t="s">
        <v>621</v>
      </c>
      <c r="K95" s="95">
        <v>4.46</v>
      </c>
      <c r="L95" s="81" t="s">
        <v>105</v>
      </c>
      <c r="M95" s="95">
        <v>2.02</v>
      </c>
      <c r="N95" s="95">
        <v>1.37</v>
      </c>
      <c r="O95" s="95">
        <v>3000000</v>
      </c>
      <c r="P95" s="95">
        <v>103.72</v>
      </c>
      <c r="Q95" s="95">
        <v>0</v>
      </c>
      <c r="R95" s="95">
        <v>3111.6</v>
      </c>
      <c r="S95" s="95">
        <v>0.18</v>
      </c>
      <c r="T95" s="95">
        <v>0.9</v>
      </c>
      <c r="U95" s="95">
        <v>0.22</v>
      </c>
    </row>
    <row r="96" spans="2:21">
      <c r="B96" s="81" t="s">
        <v>622</v>
      </c>
      <c r="C96" s="81" t="s">
        <v>623</v>
      </c>
      <c r="D96" s="81" t="s">
        <v>103</v>
      </c>
      <c r="E96" s="81" t="s">
        <v>126</v>
      </c>
      <c r="F96" s="81" t="s">
        <v>323</v>
      </c>
      <c r="G96" s="81" t="s">
        <v>317</v>
      </c>
      <c r="H96" s="81" t="s">
        <v>318</v>
      </c>
      <c r="I96" s="81" t="s">
        <v>319</v>
      </c>
      <c r="J96" s="81" t="s">
        <v>624</v>
      </c>
      <c r="K96" s="95">
        <v>5.54</v>
      </c>
      <c r="L96" s="81" t="s">
        <v>105</v>
      </c>
      <c r="M96" s="95">
        <v>2.98</v>
      </c>
      <c r="N96" s="95">
        <v>1.66</v>
      </c>
      <c r="O96" s="95">
        <v>1785900</v>
      </c>
      <c r="P96" s="95">
        <v>107.61</v>
      </c>
      <c r="Q96" s="95">
        <v>0</v>
      </c>
      <c r="R96" s="95">
        <v>1921.80699</v>
      </c>
      <c r="S96" s="95">
        <v>7.0000000000000007E-2</v>
      </c>
      <c r="T96" s="95">
        <v>0.56000000000000005</v>
      </c>
      <c r="U96" s="95">
        <v>0.14000000000000001</v>
      </c>
    </row>
    <row r="97" spans="2:21">
      <c r="B97" s="81" t="s">
        <v>625</v>
      </c>
      <c r="C97" s="81" t="s">
        <v>626</v>
      </c>
      <c r="D97" s="81" t="s">
        <v>103</v>
      </c>
      <c r="E97" s="81" t="s">
        <v>126</v>
      </c>
      <c r="F97" s="81" t="s">
        <v>627</v>
      </c>
      <c r="G97" s="81" t="s">
        <v>628</v>
      </c>
      <c r="H97" s="81" t="s">
        <v>355</v>
      </c>
      <c r="I97" s="81" t="s">
        <v>153</v>
      </c>
      <c r="J97" s="81" t="s">
        <v>629</v>
      </c>
      <c r="K97" s="95">
        <v>0.99</v>
      </c>
      <c r="L97" s="81" t="s">
        <v>105</v>
      </c>
      <c r="M97" s="95">
        <v>4.84</v>
      </c>
      <c r="N97" s="95">
        <v>0.49</v>
      </c>
      <c r="O97" s="95">
        <v>0.26</v>
      </c>
      <c r="P97" s="95">
        <v>104.34</v>
      </c>
      <c r="Q97" s="95">
        <v>0</v>
      </c>
      <c r="R97" s="95">
        <v>2.71284E-4</v>
      </c>
      <c r="S97" s="95">
        <v>0</v>
      </c>
      <c r="T97" s="95">
        <v>0</v>
      </c>
      <c r="U97" s="95">
        <v>0</v>
      </c>
    </row>
    <row r="98" spans="2:21">
      <c r="B98" s="81" t="s">
        <v>630</v>
      </c>
      <c r="C98" s="81" t="s">
        <v>631</v>
      </c>
      <c r="D98" s="81" t="s">
        <v>103</v>
      </c>
      <c r="E98" s="81" t="s">
        <v>126</v>
      </c>
      <c r="F98" s="81" t="s">
        <v>632</v>
      </c>
      <c r="G98" s="81" t="s">
        <v>317</v>
      </c>
      <c r="H98" s="81" t="s">
        <v>351</v>
      </c>
      <c r="I98" s="81" t="s">
        <v>319</v>
      </c>
      <c r="J98" s="81" t="s">
        <v>633</v>
      </c>
      <c r="K98" s="95">
        <v>5.47</v>
      </c>
      <c r="L98" s="81" t="s">
        <v>105</v>
      </c>
      <c r="M98" s="95">
        <v>2.68</v>
      </c>
      <c r="N98" s="95">
        <v>1.68</v>
      </c>
      <c r="O98" s="95">
        <v>5150000</v>
      </c>
      <c r="P98" s="95">
        <v>106.88</v>
      </c>
      <c r="Q98" s="95">
        <v>0</v>
      </c>
      <c r="R98" s="95">
        <v>5504.32</v>
      </c>
      <c r="S98" s="95">
        <v>0.67</v>
      </c>
      <c r="T98" s="95">
        <v>1.59</v>
      </c>
      <c r="U98" s="95">
        <v>0.39</v>
      </c>
    </row>
    <row r="99" spans="2:21">
      <c r="B99" s="81" t="s">
        <v>634</v>
      </c>
      <c r="C99" s="81" t="s">
        <v>635</v>
      </c>
      <c r="D99" s="81" t="s">
        <v>103</v>
      </c>
      <c r="E99" s="81" t="s">
        <v>126</v>
      </c>
      <c r="F99" s="81" t="s">
        <v>338</v>
      </c>
      <c r="G99" s="81" t="s">
        <v>317</v>
      </c>
      <c r="H99" s="81" t="s">
        <v>351</v>
      </c>
      <c r="I99" s="81" t="s">
        <v>319</v>
      </c>
      <c r="J99" s="81" t="s">
        <v>636</v>
      </c>
      <c r="K99" s="95">
        <v>1.22</v>
      </c>
      <c r="L99" s="81" t="s">
        <v>105</v>
      </c>
      <c r="M99" s="95">
        <v>6.1</v>
      </c>
      <c r="N99" s="95">
        <v>0.52</v>
      </c>
      <c r="O99" s="95">
        <v>0.13</v>
      </c>
      <c r="P99" s="95">
        <v>108.46</v>
      </c>
      <c r="Q99" s="95">
        <v>0</v>
      </c>
      <c r="R99" s="95">
        <v>1.4099800000000001E-4</v>
      </c>
      <c r="S99" s="95">
        <v>0</v>
      </c>
      <c r="T99" s="95">
        <v>0</v>
      </c>
      <c r="U99" s="95">
        <v>0</v>
      </c>
    </row>
    <row r="100" spans="2:21">
      <c r="B100" s="81" t="s">
        <v>637</v>
      </c>
      <c r="C100" s="81" t="s">
        <v>638</v>
      </c>
      <c r="D100" s="81" t="s">
        <v>103</v>
      </c>
      <c r="E100" s="81" t="s">
        <v>126</v>
      </c>
      <c r="F100" s="81" t="s">
        <v>388</v>
      </c>
      <c r="G100" s="81" t="s">
        <v>135</v>
      </c>
      <c r="H100" s="81" t="s">
        <v>374</v>
      </c>
      <c r="I100" s="81" t="s">
        <v>319</v>
      </c>
      <c r="J100" s="81" t="s">
        <v>639</v>
      </c>
      <c r="K100" s="95">
        <v>4.8</v>
      </c>
      <c r="L100" s="81" t="s">
        <v>105</v>
      </c>
      <c r="M100" s="95">
        <v>3.65</v>
      </c>
      <c r="N100" s="95">
        <v>2.31</v>
      </c>
      <c r="O100" s="95">
        <v>3561328</v>
      </c>
      <c r="P100" s="95">
        <v>106.91</v>
      </c>
      <c r="Q100" s="95">
        <v>0</v>
      </c>
      <c r="R100" s="95">
        <v>3807.4157648</v>
      </c>
      <c r="S100" s="95">
        <v>0.17</v>
      </c>
      <c r="T100" s="95">
        <v>1.1000000000000001</v>
      </c>
      <c r="U100" s="95">
        <v>0.27</v>
      </c>
    </row>
    <row r="101" spans="2:21">
      <c r="B101" s="81" t="s">
        <v>640</v>
      </c>
      <c r="C101" s="81" t="s">
        <v>641</v>
      </c>
      <c r="D101" s="81" t="s">
        <v>103</v>
      </c>
      <c r="E101" s="81" t="s">
        <v>126</v>
      </c>
      <c r="F101" s="81" t="s">
        <v>642</v>
      </c>
      <c r="G101" s="81" t="s">
        <v>360</v>
      </c>
      <c r="H101" s="81" t="s">
        <v>374</v>
      </c>
      <c r="I101" s="81" t="s">
        <v>319</v>
      </c>
      <c r="J101" s="81" t="s">
        <v>643</v>
      </c>
      <c r="K101" s="95">
        <v>4.45</v>
      </c>
      <c r="L101" s="81" t="s">
        <v>105</v>
      </c>
      <c r="M101" s="95">
        <v>2.5499999999999998</v>
      </c>
      <c r="N101" s="95">
        <v>1.75</v>
      </c>
      <c r="O101" s="95">
        <v>5862458</v>
      </c>
      <c r="P101" s="95">
        <v>103.66</v>
      </c>
      <c r="Q101" s="95">
        <v>0</v>
      </c>
      <c r="R101" s="95">
        <v>6077.0239627999999</v>
      </c>
      <c r="S101" s="95">
        <v>2.6</v>
      </c>
      <c r="T101" s="95">
        <v>1.76</v>
      </c>
      <c r="U101" s="95">
        <v>0.43</v>
      </c>
    </row>
    <row r="102" spans="2:21">
      <c r="B102" s="81" t="s">
        <v>644</v>
      </c>
      <c r="C102" s="81" t="s">
        <v>645</v>
      </c>
      <c r="D102" s="81" t="s">
        <v>103</v>
      </c>
      <c r="E102" s="81" t="s">
        <v>126</v>
      </c>
      <c r="F102" s="81" t="s">
        <v>642</v>
      </c>
      <c r="G102" s="81" t="s">
        <v>360</v>
      </c>
      <c r="H102" s="81" t="s">
        <v>374</v>
      </c>
      <c r="I102" s="81" t="s">
        <v>319</v>
      </c>
      <c r="J102" s="81" t="s">
        <v>646</v>
      </c>
      <c r="K102" s="95">
        <v>2.41</v>
      </c>
      <c r="L102" s="81" t="s">
        <v>105</v>
      </c>
      <c r="M102" s="95">
        <v>4.5999999999999996</v>
      </c>
      <c r="N102" s="95">
        <v>1.27</v>
      </c>
      <c r="O102" s="95">
        <v>322000</v>
      </c>
      <c r="P102" s="95">
        <v>108.15</v>
      </c>
      <c r="Q102" s="95">
        <v>0</v>
      </c>
      <c r="R102" s="95">
        <v>348.24299999999999</v>
      </c>
      <c r="S102" s="95">
        <v>0.13</v>
      </c>
      <c r="T102" s="95">
        <v>0.1</v>
      </c>
      <c r="U102" s="95">
        <v>0.02</v>
      </c>
    </row>
    <row r="103" spans="2:21">
      <c r="B103" s="81" t="s">
        <v>647</v>
      </c>
      <c r="C103" s="81" t="s">
        <v>648</v>
      </c>
      <c r="D103" s="81" t="s">
        <v>103</v>
      </c>
      <c r="E103" s="81" t="s">
        <v>126</v>
      </c>
      <c r="F103" s="81" t="s">
        <v>404</v>
      </c>
      <c r="G103" s="81" t="s">
        <v>405</v>
      </c>
      <c r="H103" s="81" t="s">
        <v>406</v>
      </c>
      <c r="I103" s="81" t="s">
        <v>153</v>
      </c>
      <c r="J103" s="81" t="s">
        <v>649</v>
      </c>
      <c r="K103" s="95">
        <v>2.98</v>
      </c>
      <c r="L103" s="81" t="s">
        <v>105</v>
      </c>
      <c r="M103" s="95">
        <v>4.8</v>
      </c>
      <c r="N103" s="95">
        <v>1.24</v>
      </c>
      <c r="O103" s="95">
        <v>2764825.67</v>
      </c>
      <c r="P103" s="95">
        <v>112.08</v>
      </c>
      <c r="Q103" s="95">
        <v>0</v>
      </c>
      <c r="R103" s="95">
        <v>3098.816610936</v>
      </c>
      <c r="S103" s="95">
        <v>0.13</v>
      </c>
      <c r="T103" s="95">
        <v>0.9</v>
      </c>
      <c r="U103" s="95">
        <v>0.22</v>
      </c>
    </row>
    <row r="104" spans="2:21">
      <c r="B104" s="81" t="s">
        <v>650</v>
      </c>
      <c r="C104" s="81" t="s">
        <v>651</v>
      </c>
      <c r="D104" s="81" t="s">
        <v>103</v>
      </c>
      <c r="E104" s="81" t="s">
        <v>126</v>
      </c>
      <c r="F104" s="81" t="s">
        <v>652</v>
      </c>
      <c r="G104" s="81" t="s">
        <v>434</v>
      </c>
      <c r="H104" s="81" t="s">
        <v>374</v>
      </c>
      <c r="I104" s="81" t="s">
        <v>319</v>
      </c>
      <c r="J104" s="81" t="s">
        <v>653</v>
      </c>
      <c r="K104" s="95">
        <v>3.12</v>
      </c>
      <c r="L104" s="81" t="s">
        <v>105</v>
      </c>
      <c r="M104" s="95">
        <v>2.4500000000000002</v>
      </c>
      <c r="N104" s="95">
        <v>1.34</v>
      </c>
      <c r="O104" s="95">
        <v>20</v>
      </c>
      <c r="P104" s="95">
        <v>104.15</v>
      </c>
      <c r="Q104" s="95">
        <v>0</v>
      </c>
      <c r="R104" s="95">
        <v>2.0830000000000001E-2</v>
      </c>
      <c r="S104" s="95">
        <v>0</v>
      </c>
      <c r="T104" s="95">
        <v>0</v>
      </c>
      <c r="U104" s="95">
        <v>0</v>
      </c>
    </row>
    <row r="105" spans="2:21">
      <c r="B105" s="81" t="s">
        <v>654</v>
      </c>
      <c r="C105" s="81" t="s">
        <v>655</v>
      </c>
      <c r="D105" s="81" t="s">
        <v>103</v>
      </c>
      <c r="E105" s="81" t="s">
        <v>126</v>
      </c>
      <c r="F105" s="81" t="s">
        <v>656</v>
      </c>
      <c r="G105" s="81" t="s">
        <v>489</v>
      </c>
      <c r="H105" s="81" t="s">
        <v>374</v>
      </c>
      <c r="I105" s="81" t="s">
        <v>319</v>
      </c>
      <c r="J105" s="81" t="s">
        <v>633</v>
      </c>
      <c r="K105" s="95">
        <v>2.36</v>
      </c>
      <c r="L105" s="81" t="s">
        <v>105</v>
      </c>
      <c r="M105" s="95">
        <v>2.36</v>
      </c>
      <c r="N105" s="95">
        <v>1.2</v>
      </c>
      <c r="O105" s="95">
        <v>1349000</v>
      </c>
      <c r="P105" s="95">
        <v>103.93</v>
      </c>
      <c r="Q105" s="95">
        <v>0</v>
      </c>
      <c r="R105" s="95">
        <v>1402.0156999999999</v>
      </c>
      <c r="S105" s="95">
        <v>0.32</v>
      </c>
      <c r="T105" s="95">
        <v>0.41</v>
      </c>
      <c r="U105" s="95">
        <v>0.1</v>
      </c>
    </row>
    <row r="106" spans="2:21">
      <c r="B106" s="81" t="s">
        <v>657</v>
      </c>
      <c r="C106" s="81" t="s">
        <v>658</v>
      </c>
      <c r="D106" s="81" t="s">
        <v>103</v>
      </c>
      <c r="E106" s="81" t="s">
        <v>126</v>
      </c>
      <c r="F106" s="81" t="s">
        <v>659</v>
      </c>
      <c r="G106" s="81" t="s">
        <v>360</v>
      </c>
      <c r="H106" s="81" t="s">
        <v>374</v>
      </c>
      <c r="I106" s="81" t="s">
        <v>319</v>
      </c>
      <c r="J106" s="81" t="s">
        <v>356</v>
      </c>
      <c r="K106" s="95">
        <v>3.76</v>
      </c>
      <c r="L106" s="81" t="s">
        <v>105</v>
      </c>
      <c r="M106" s="95">
        <v>3.38</v>
      </c>
      <c r="N106" s="95">
        <v>3.08</v>
      </c>
      <c r="O106" s="95">
        <v>1460000</v>
      </c>
      <c r="P106" s="95">
        <v>101.2</v>
      </c>
      <c r="Q106" s="95">
        <v>0</v>
      </c>
      <c r="R106" s="95">
        <v>1477.52</v>
      </c>
      <c r="S106" s="95">
        <v>0.18</v>
      </c>
      <c r="T106" s="95">
        <v>0.43</v>
      </c>
      <c r="U106" s="95">
        <v>0.11</v>
      </c>
    </row>
    <row r="107" spans="2:21">
      <c r="B107" s="81" t="s">
        <v>660</v>
      </c>
      <c r="C107" s="81" t="s">
        <v>661</v>
      </c>
      <c r="D107" s="81" t="s">
        <v>103</v>
      </c>
      <c r="E107" s="81" t="s">
        <v>126</v>
      </c>
      <c r="F107" s="81" t="s">
        <v>421</v>
      </c>
      <c r="G107" s="81" t="s">
        <v>422</v>
      </c>
      <c r="H107" s="81" t="s">
        <v>374</v>
      </c>
      <c r="I107" s="81" t="s">
        <v>319</v>
      </c>
      <c r="J107" s="81" t="s">
        <v>423</v>
      </c>
      <c r="K107" s="95">
        <v>4.7</v>
      </c>
      <c r="L107" s="81" t="s">
        <v>105</v>
      </c>
      <c r="M107" s="95">
        <v>5.09</v>
      </c>
      <c r="N107" s="95">
        <v>1.88</v>
      </c>
      <c r="O107" s="95">
        <v>0.08</v>
      </c>
      <c r="P107" s="95">
        <v>119.41</v>
      </c>
      <c r="Q107" s="95">
        <v>0</v>
      </c>
      <c r="R107" s="95">
        <v>9.5527999999999997E-5</v>
      </c>
      <c r="S107" s="95">
        <v>0</v>
      </c>
      <c r="T107" s="95">
        <v>0</v>
      </c>
      <c r="U107" s="95">
        <v>0</v>
      </c>
    </row>
    <row r="108" spans="2:21">
      <c r="B108" s="81" t="s">
        <v>662</v>
      </c>
      <c r="C108" s="81" t="s">
        <v>663</v>
      </c>
      <c r="D108" s="81" t="s">
        <v>103</v>
      </c>
      <c r="E108" s="81" t="s">
        <v>126</v>
      </c>
      <c r="F108" s="81" t="s">
        <v>664</v>
      </c>
      <c r="G108" s="81" t="s">
        <v>360</v>
      </c>
      <c r="H108" s="81" t="s">
        <v>427</v>
      </c>
      <c r="I108" s="81" t="s">
        <v>153</v>
      </c>
      <c r="J108" s="81" t="s">
        <v>665</v>
      </c>
      <c r="K108" s="95">
        <v>3.76</v>
      </c>
      <c r="L108" s="81" t="s">
        <v>105</v>
      </c>
      <c r="M108" s="95">
        <v>4.3499999999999996</v>
      </c>
      <c r="N108" s="95">
        <v>7</v>
      </c>
      <c r="O108" s="95">
        <v>1998777.29</v>
      </c>
      <c r="P108" s="95">
        <v>91.5</v>
      </c>
      <c r="Q108" s="95">
        <v>0</v>
      </c>
      <c r="R108" s="95">
        <v>1828.8812203499999</v>
      </c>
      <c r="S108" s="95">
        <v>0.11</v>
      </c>
      <c r="T108" s="95">
        <v>0.53</v>
      </c>
      <c r="U108" s="95">
        <v>0.13</v>
      </c>
    </row>
    <row r="109" spans="2:21">
      <c r="B109" s="81" t="s">
        <v>666</v>
      </c>
      <c r="C109" s="81" t="s">
        <v>667</v>
      </c>
      <c r="D109" s="81" t="s">
        <v>103</v>
      </c>
      <c r="E109" s="81" t="s">
        <v>126</v>
      </c>
      <c r="F109" s="81" t="s">
        <v>496</v>
      </c>
      <c r="G109" s="81" t="s">
        <v>465</v>
      </c>
      <c r="H109" s="81" t="s">
        <v>427</v>
      </c>
      <c r="I109" s="81" t="s">
        <v>153</v>
      </c>
      <c r="J109" s="81" t="s">
        <v>668</v>
      </c>
      <c r="K109" s="95">
        <v>5.21</v>
      </c>
      <c r="L109" s="81" t="s">
        <v>105</v>
      </c>
      <c r="M109" s="95">
        <v>2.2200000000000002</v>
      </c>
      <c r="N109" s="95">
        <v>2.08</v>
      </c>
      <c r="O109" s="95">
        <v>1530000</v>
      </c>
      <c r="P109" s="95">
        <v>101.73</v>
      </c>
      <c r="Q109" s="95">
        <v>0</v>
      </c>
      <c r="R109" s="95">
        <v>1556.4690000000001</v>
      </c>
      <c r="S109" s="95">
        <v>0.56000000000000005</v>
      </c>
      <c r="T109" s="95">
        <v>0.45</v>
      </c>
      <c r="U109" s="95">
        <v>0.11</v>
      </c>
    </row>
    <row r="110" spans="2:21">
      <c r="B110" s="81" t="s">
        <v>669</v>
      </c>
      <c r="C110" s="81" t="s">
        <v>670</v>
      </c>
      <c r="D110" s="81" t="s">
        <v>103</v>
      </c>
      <c r="E110" s="81" t="s">
        <v>126</v>
      </c>
      <c r="F110" s="81" t="s">
        <v>671</v>
      </c>
      <c r="G110" s="81" t="s">
        <v>465</v>
      </c>
      <c r="H110" s="81" t="s">
        <v>435</v>
      </c>
      <c r="I110" s="81" t="s">
        <v>319</v>
      </c>
      <c r="J110" s="81" t="s">
        <v>672</v>
      </c>
      <c r="K110" s="95">
        <v>7.29</v>
      </c>
      <c r="L110" s="81" t="s">
        <v>105</v>
      </c>
      <c r="M110" s="95">
        <v>4.3600000000000003</v>
      </c>
      <c r="N110" s="95">
        <v>2.6</v>
      </c>
      <c r="O110" s="95">
        <v>1545000</v>
      </c>
      <c r="P110" s="95">
        <v>113.46</v>
      </c>
      <c r="Q110" s="95">
        <v>0</v>
      </c>
      <c r="R110" s="95">
        <v>1752.9570000000001</v>
      </c>
      <c r="S110" s="95">
        <v>0.52</v>
      </c>
      <c r="T110" s="95">
        <v>0.51</v>
      </c>
      <c r="U110" s="95">
        <v>0.13</v>
      </c>
    </row>
    <row r="111" spans="2:21">
      <c r="B111" s="81" t="s">
        <v>673</v>
      </c>
      <c r="C111" s="81" t="s">
        <v>674</v>
      </c>
      <c r="D111" s="81" t="s">
        <v>103</v>
      </c>
      <c r="E111" s="81" t="s">
        <v>126</v>
      </c>
      <c r="F111" s="81" t="s">
        <v>675</v>
      </c>
      <c r="G111" s="81" t="s">
        <v>360</v>
      </c>
      <c r="H111" s="81" t="s">
        <v>435</v>
      </c>
      <c r="I111" s="81" t="s">
        <v>319</v>
      </c>
      <c r="J111" s="81" t="s">
        <v>676</v>
      </c>
      <c r="K111" s="95">
        <v>4.88</v>
      </c>
      <c r="L111" s="81" t="s">
        <v>105</v>
      </c>
      <c r="M111" s="95">
        <v>4.8</v>
      </c>
      <c r="N111" s="95">
        <v>3.91</v>
      </c>
      <c r="O111" s="95">
        <v>2641000</v>
      </c>
      <c r="P111" s="95">
        <v>105.52</v>
      </c>
      <c r="Q111" s="95">
        <v>0</v>
      </c>
      <c r="R111" s="95">
        <v>2786.7831999999999</v>
      </c>
      <c r="S111" s="95">
        <v>0.53</v>
      </c>
      <c r="T111" s="95">
        <v>0.81</v>
      </c>
      <c r="U111" s="95">
        <v>0.2</v>
      </c>
    </row>
    <row r="112" spans="2:21">
      <c r="B112" s="81" t="s">
        <v>677</v>
      </c>
      <c r="C112" s="81" t="s">
        <v>678</v>
      </c>
      <c r="D112" s="81" t="s">
        <v>103</v>
      </c>
      <c r="E112" s="81" t="s">
        <v>126</v>
      </c>
      <c r="F112" s="81" t="s">
        <v>464</v>
      </c>
      <c r="G112" s="81" t="s">
        <v>465</v>
      </c>
      <c r="H112" s="81" t="s">
        <v>427</v>
      </c>
      <c r="I112" s="81" t="s">
        <v>153</v>
      </c>
      <c r="J112" s="81" t="s">
        <v>653</v>
      </c>
      <c r="K112" s="95">
        <v>4.62</v>
      </c>
      <c r="L112" s="81" t="s">
        <v>105</v>
      </c>
      <c r="M112" s="95">
        <v>3.92</v>
      </c>
      <c r="N112" s="95">
        <v>1.89</v>
      </c>
      <c r="O112" s="95">
        <v>2430929.91</v>
      </c>
      <c r="P112" s="95">
        <v>111.46</v>
      </c>
      <c r="Q112" s="95">
        <v>0</v>
      </c>
      <c r="R112" s="95">
        <v>2709.5144776860002</v>
      </c>
      <c r="S112" s="95">
        <v>0.25</v>
      </c>
      <c r="T112" s="95">
        <v>0.78</v>
      </c>
      <c r="U112" s="95">
        <v>0.19</v>
      </c>
    </row>
    <row r="113" spans="2:21">
      <c r="B113" s="81" t="s">
        <v>679</v>
      </c>
      <c r="C113" s="81" t="s">
        <v>680</v>
      </c>
      <c r="D113" s="81" t="s">
        <v>103</v>
      </c>
      <c r="E113" s="81" t="s">
        <v>126</v>
      </c>
      <c r="F113" s="81" t="s">
        <v>464</v>
      </c>
      <c r="G113" s="81" t="s">
        <v>465</v>
      </c>
      <c r="H113" s="81" t="s">
        <v>435</v>
      </c>
      <c r="I113" s="81" t="s">
        <v>319</v>
      </c>
      <c r="J113" s="81" t="s">
        <v>681</v>
      </c>
      <c r="K113" s="95">
        <v>3.31</v>
      </c>
      <c r="L113" s="81" t="s">
        <v>105</v>
      </c>
      <c r="M113" s="95">
        <v>4.1399999999999997</v>
      </c>
      <c r="N113" s="95">
        <v>1.52</v>
      </c>
      <c r="O113" s="95">
        <v>0.91</v>
      </c>
      <c r="P113" s="95">
        <v>108.93</v>
      </c>
      <c r="Q113" s="95">
        <v>0</v>
      </c>
      <c r="R113" s="95">
        <v>9.9126300000000004E-4</v>
      </c>
      <c r="S113" s="95">
        <v>0</v>
      </c>
      <c r="T113" s="95">
        <v>0</v>
      </c>
      <c r="U113" s="95">
        <v>0</v>
      </c>
    </row>
    <row r="114" spans="2:21">
      <c r="B114" s="81" t="s">
        <v>682</v>
      </c>
      <c r="C114" s="81" t="s">
        <v>683</v>
      </c>
      <c r="D114" s="81" t="s">
        <v>103</v>
      </c>
      <c r="E114" s="81" t="s">
        <v>126</v>
      </c>
      <c r="F114" s="81" t="s">
        <v>684</v>
      </c>
      <c r="G114" s="81" t="s">
        <v>465</v>
      </c>
      <c r="H114" s="81" t="s">
        <v>427</v>
      </c>
      <c r="I114" s="81" t="s">
        <v>153</v>
      </c>
      <c r="J114" s="81" t="s">
        <v>685</v>
      </c>
      <c r="K114" s="95">
        <v>3.55</v>
      </c>
      <c r="L114" s="81" t="s">
        <v>105</v>
      </c>
      <c r="M114" s="95">
        <v>3.58</v>
      </c>
      <c r="N114" s="95">
        <v>1.62</v>
      </c>
      <c r="O114" s="95">
        <v>4181501</v>
      </c>
      <c r="P114" s="95">
        <v>107.97</v>
      </c>
      <c r="Q114" s="95">
        <v>0</v>
      </c>
      <c r="R114" s="95">
        <v>4514.7666296999996</v>
      </c>
      <c r="S114" s="95">
        <v>0.35</v>
      </c>
      <c r="T114" s="95">
        <v>1.31</v>
      </c>
      <c r="U114" s="95">
        <v>0.32</v>
      </c>
    </row>
    <row r="115" spans="2:21">
      <c r="B115" s="81" t="s">
        <v>686</v>
      </c>
      <c r="C115" s="81" t="s">
        <v>687</v>
      </c>
      <c r="D115" s="81" t="s">
        <v>103</v>
      </c>
      <c r="E115" s="81" t="s">
        <v>126</v>
      </c>
      <c r="F115" s="81" t="s">
        <v>684</v>
      </c>
      <c r="G115" s="81" t="s">
        <v>465</v>
      </c>
      <c r="H115" s="81" t="s">
        <v>427</v>
      </c>
      <c r="I115" s="81" t="s">
        <v>153</v>
      </c>
      <c r="J115" s="81" t="s">
        <v>688</v>
      </c>
      <c r="K115" s="95">
        <v>4.7</v>
      </c>
      <c r="L115" s="81" t="s">
        <v>105</v>
      </c>
      <c r="M115" s="95">
        <v>3.29</v>
      </c>
      <c r="N115" s="95">
        <v>1.96</v>
      </c>
      <c r="O115" s="95">
        <v>677678</v>
      </c>
      <c r="P115" s="95">
        <v>106.27</v>
      </c>
      <c r="Q115" s="95">
        <v>0</v>
      </c>
      <c r="R115" s="95">
        <v>720.16841060000002</v>
      </c>
      <c r="S115" s="95">
        <v>0.08</v>
      </c>
      <c r="T115" s="95">
        <v>0.21</v>
      </c>
      <c r="U115" s="95">
        <v>0.05</v>
      </c>
    </row>
    <row r="116" spans="2:21">
      <c r="B116" s="81" t="s">
        <v>689</v>
      </c>
      <c r="C116" s="81" t="s">
        <v>690</v>
      </c>
      <c r="D116" s="81" t="s">
        <v>103</v>
      </c>
      <c r="E116" s="81" t="s">
        <v>126</v>
      </c>
      <c r="F116" s="81" t="s">
        <v>484</v>
      </c>
      <c r="G116" s="81" t="s">
        <v>465</v>
      </c>
      <c r="H116" s="81" t="s">
        <v>427</v>
      </c>
      <c r="I116" s="81" t="s">
        <v>153</v>
      </c>
      <c r="J116" s="81" t="s">
        <v>691</v>
      </c>
      <c r="K116" s="95">
        <v>4.5999999999999996</v>
      </c>
      <c r="L116" s="81" t="s">
        <v>105</v>
      </c>
      <c r="M116" s="95">
        <v>4.0999999999999996</v>
      </c>
      <c r="N116" s="95">
        <v>1.74</v>
      </c>
      <c r="O116" s="95">
        <v>176000</v>
      </c>
      <c r="P116" s="95">
        <v>111.29</v>
      </c>
      <c r="Q116" s="95">
        <v>3.6080000000000001</v>
      </c>
      <c r="R116" s="95">
        <v>199.47839999999999</v>
      </c>
      <c r="S116" s="95">
        <v>0.06</v>
      </c>
      <c r="T116" s="95">
        <v>0.06</v>
      </c>
      <c r="U116" s="95">
        <v>0.01</v>
      </c>
    </row>
    <row r="117" spans="2:21">
      <c r="B117" s="81" t="s">
        <v>692</v>
      </c>
      <c r="C117" s="81" t="s">
        <v>693</v>
      </c>
      <c r="D117" s="81" t="s">
        <v>103</v>
      </c>
      <c r="E117" s="81" t="s">
        <v>126</v>
      </c>
      <c r="F117" s="81" t="s">
        <v>694</v>
      </c>
      <c r="G117" s="81" t="s">
        <v>130</v>
      </c>
      <c r="H117" s="81" t="s">
        <v>509</v>
      </c>
      <c r="I117" s="81" t="s">
        <v>319</v>
      </c>
      <c r="J117" s="81" t="s">
        <v>695</v>
      </c>
      <c r="K117" s="95">
        <v>1.22</v>
      </c>
      <c r="L117" s="81" t="s">
        <v>105</v>
      </c>
      <c r="M117" s="95">
        <v>3.3</v>
      </c>
      <c r="N117" s="95">
        <v>2.15</v>
      </c>
      <c r="O117" s="95">
        <v>0.25</v>
      </c>
      <c r="P117" s="95">
        <v>101.85</v>
      </c>
      <c r="Q117" s="95">
        <v>0</v>
      </c>
      <c r="R117" s="95">
        <v>2.5462500000000002E-4</v>
      </c>
      <c r="S117" s="95">
        <v>0</v>
      </c>
      <c r="T117" s="95">
        <v>0</v>
      </c>
      <c r="U117" s="95">
        <v>0</v>
      </c>
    </row>
    <row r="118" spans="2:21">
      <c r="B118" s="81" t="s">
        <v>696</v>
      </c>
      <c r="C118" s="81" t="s">
        <v>697</v>
      </c>
      <c r="D118" s="81" t="s">
        <v>103</v>
      </c>
      <c r="E118" s="81" t="s">
        <v>126</v>
      </c>
      <c r="F118" s="81" t="s">
        <v>513</v>
      </c>
      <c r="G118" s="81" t="s">
        <v>514</v>
      </c>
      <c r="H118" s="81" t="s">
        <v>504</v>
      </c>
      <c r="I118" s="81" t="s">
        <v>153</v>
      </c>
      <c r="J118" s="81" t="s">
        <v>698</v>
      </c>
      <c r="K118" s="95">
        <v>3.77</v>
      </c>
      <c r="L118" s="81" t="s">
        <v>105</v>
      </c>
      <c r="M118" s="95">
        <v>3.75</v>
      </c>
      <c r="N118" s="95">
        <v>1.66</v>
      </c>
      <c r="O118" s="95">
        <v>2487053.9500000002</v>
      </c>
      <c r="P118" s="95">
        <v>108.04</v>
      </c>
      <c r="Q118" s="95">
        <v>0</v>
      </c>
      <c r="R118" s="95">
        <v>2687.01308758</v>
      </c>
      <c r="S118" s="95">
        <v>0.54</v>
      </c>
      <c r="T118" s="95">
        <v>0.78</v>
      </c>
      <c r="U118" s="95">
        <v>0.19</v>
      </c>
    </row>
    <row r="119" spans="2:21">
      <c r="B119" s="81" t="s">
        <v>699</v>
      </c>
      <c r="C119" s="81" t="s">
        <v>700</v>
      </c>
      <c r="D119" s="81" t="s">
        <v>103</v>
      </c>
      <c r="E119" s="81" t="s">
        <v>126</v>
      </c>
      <c r="F119" s="81" t="s">
        <v>701</v>
      </c>
      <c r="G119" s="81" t="s">
        <v>131</v>
      </c>
      <c r="H119" s="81" t="s">
        <v>509</v>
      </c>
      <c r="I119" s="81" t="s">
        <v>319</v>
      </c>
      <c r="J119" s="81" t="s">
        <v>702</v>
      </c>
      <c r="K119" s="95">
        <v>3.35</v>
      </c>
      <c r="L119" s="81" t="s">
        <v>105</v>
      </c>
      <c r="M119" s="95">
        <v>6</v>
      </c>
      <c r="N119" s="95">
        <v>5.91</v>
      </c>
      <c r="O119" s="95">
        <v>1465956</v>
      </c>
      <c r="P119" s="95">
        <v>101.07</v>
      </c>
      <c r="Q119" s="95">
        <v>0</v>
      </c>
      <c r="R119" s="95">
        <v>1481.6417292000001</v>
      </c>
      <c r="S119" s="95">
        <v>0.61</v>
      </c>
      <c r="T119" s="95">
        <v>0.43</v>
      </c>
      <c r="U119" s="95">
        <v>0.11</v>
      </c>
    </row>
    <row r="120" spans="2:21">
      <c r="B120" s="81" t="s">
        <v>703</v>
      </c>
      <c r="C120" s="81" t="s">
        <v>704</v>
      </c>
      <c r="D120" s="81" t="s">
        <v>103</v>
      </c>
      <c r="E120" s="81" t="s">
        <v>126</v>
      </c>
      <c r="F120" s="81" t="s">
        <v>705</v>
      </c>
      <c r="G120" s="81" t="s">
        <v>104</v>
      </c>
      <c r="H120" s="81" t="s">
        <v>504</v>
      </c>
      <c r="I120" s="81" t="s">
        <v>153</v>
      </c>
      <c r="J120" s="81" t="s">
        <v>549</v>
      </c>
      <c r="K120" s="95">
        <v>1.46</v>
      </c>
      <c r="L120" s="81" t="s">
        <v>105</v>
      </c>
      <c r="M120" s="95">
        <v>7.6</v>
      </c>
      <c r="N120" s="95">
        <v>1.3</v>
      </c>
      <c r="O120" s="95">
        <v>0.72</v>
      </c>
      <c r="P120" s="95">
        <v>109.31</v>
      </c>
      <c r="Q120" s="95">
        <v>0</v>
      </c>
      <c r="R120" s="95">
        <v>7.8703200000000001E-4</v>
      </c>
      <c r="S120" s="95">
        <v>0</v>
      </c>
      <c r="T120" s="95">
        <v>0</v>
      </c>
      <c r="U120" s="95">
        <v>0</v>
      </c>
    </row>
    <row r="121" spans="2:21">
      <c r="B121" s="81" t="s">
        <v>706</v>
      </c>
      <c r="C121" s="81" t="s">
        <v>707</v>
      </c>
      <c r="D121" s="81" t="s">
        <v>103</v>
      </c>
      <c r="E121" s="81" t="s">
        <v>126</v>
      </c>
      <c r="F121" s="81" t="s">
        <v>708</v>
      </c>
      <c r="G121" s="81" t="s">
        <v>360</v>
      </c>
      <c r="H121" s="81" t="s">
        <v>504</v>
      </c>
      <c r="I121" s="81" t="s">
        <v>153</v>
      </c>
      <c r="J121" s="81" t="s">
        <v>709</v>
      </c>
      <c r="K121" s="95">
        <v>1.95</v>
      </c>
      <c r="L121" s="81" t="s">
        <v>105</v>
      </c>
      <c r="M121" s="95">
        <v>3.45</v>
      </c>
      <c r="N121" s="95">
        <v>1.49</v>
      </c>
      <c r="O121" s="95">
        <v>2200800</v>
      </c>
      <c r="P121" s="95">
        <v>103.84</v>
      </c>
      <c r="Q121" s="95">
        <v>0</v>
      </c>
      <c r="R121" s="95">
        <v>2285.3107199999999</v>
      </c>
      <c r="S121" s="95">
        <v>1.22</v>
      </c>
      <c r="T121" s="95">
        <v>0.66</v>
      </c>
      <c r="U121" s="95">
        <v>0.16</v>
      </c>
    </row>
    <row r="122" spans="2:21">
      <c r="B122" s="81" t="s">
        <v>710</v>
      </c>
      <c r="C122" s="81" t="s">
        <v>711</v>
      </c>
      <c r="D122" s="81" t="s">
        <v>103</v>
      </c>
      <c r="E122" s="81" t="s">
        <v>126</v>
      </c>
      <c r="F122" s="81" t="s">
        <v>518</v>
      </c>
      <c r="G122" s="81" t="s">
        <v>360</v>
      </c>
      <c r="H122" s="81" t="s">
        <v>509</v>
      </c>
      <c r="I122" s="81" t="s">
        <v>319</v>
      </c>
      <c r="J122" s="81" t="s">
        <v>712</v>
      </c>
      <c r="K122" s="95">
        <v>2.58</v>
      </c>
      <c r="L122" s="81" t="s">
        <v>105</v>
      </c>
      <c r="M122" s="95">
        <v>5.74</v>
      </c>
      <c r="N122" s="95">
        <v>1.77</v>
      </c>
      <c r="O122" s="95">
        <v>0.62</v>
      </c>
      <c r="P122" s="95">
        <v>112</v>
      </c>
      <c r="Q122" s="95">
        <v>0</v>
      </c>
      <c r="R122" s="95">
        <v>6.9439999999999997E-4</v>
      </c>
      <c r="S122" s="95">
        <v>0</v>
      </c>
      <c r="T122" s="95">
        <v>0</v>
      </c>
      <c r="U122" s="95">
        <v>0</v>
      </c>
    </row>
    <row r="123" spans="2:21">
      <c r="B123" s="81" t="s">
        <v>713</v>
      </c>
      <c r="C123" s="81" t="s">
        <v>714</v>
      </c>
      <c r="D123" s="81" t="s">
        <v>103</v>
      </c>
      <c r="E123" s="81" t="s">
        <v>126</v>
      </c>
      <c r="F123" s="81" t="s">
        <v>715</v>
      </c>
      <c r="G123" s="81" t="s">
        <v>360</v>
      </c>
      <c r="H123" s="81" t="s">
        <v>509</v>
      </c>
      <c r="I123" s="81" t="s">
        <v>319</v>
      </c>
      <c r="J123" s="81" t="s">
        <v>716</v>
      </c>
      <c r="K123" s="95">
        <v>3.1</v>
      </c>
      <c r="L123" s="81" t="s">
        <v>105</v>
      </c>
      <c r="M123" s="95">
        <v>3.7</v>
      </c>
      <c r="N123" s="95">
        <v>1.49</v>
      </c>
      <c r="O123" s="95">
        <v>222760.06</v>
      </c>
      <c r="P123" s="95">
        <v>107</v>
      </c>
      <c r="Q123" s="95">
        <v>0</v>
      </c>
      <c r="R123" s="95">
        <v>238.35326420000001</v>
      </c>
      <c r="S123" s="95">
        <v>0.1</v>
      </c>
      <c r="T123" s="95">
        <v>7.0000000000000007E-2</v>
      </c>
      <c r="U123" s="95">
        <v>0.02</v>
      </c>
    </row>
    <row r="124" spans="2:21">
      <c r="B124" s="81" t="s">
        <v>717</v>
      </c>
      <c r="C124" s="81" t="s">
        <v>718</v>
      </c>
      <c r="D124" s="81" t="s">
        <v>103</v>
      </c>
      <c r="E124" s="81" t="s">
        <v>126</v>
      </c>
      <c r="F124" s="81" t="s">
        <v>719</v>
      </c>
      <c r="G124" s="81" t="s">
        <v>360</v>
      </c>
      <c r="H124" s="81" t="s">
        <v>504</v>
      </c>
      <c r="I124" s="81" t="s">
        <v>153</v>
      </c>
      <c r="J124" s="81" t="s">
        <v>720</v>
      </c>
      <c r="K124" s="95">
        <v>1.93</v>
      </c>
      <c r="L124" s="81" t="s">
        <v>105</v>
      </c>
      <c r="M124" s="95">
        <v>4.45</v>
      </c>
      <c r="N124" s="95">
        <v>3.38</v>
      </c>
      <c r="O124" s="95">
        <v>539698.54</v>
      </c>
      <c r="P124" s="95">
        <v>102.11</v>
      </c>
      <c r="Q124" s="95">
        <v>0</v>
      </c>
      <c r="R124" s="95">
        <v>551.08617919400001</v>
      </c>
      <c r="S124" s="95">
        <v>0.08</v>
      </c>
      <c r="T124" s="95">
        <v>0.16</v>
      </c>
      <c r="U124" s="95">
        <v>0.04</v>
      </c>
    </row>
    <row r="125" spans="2:21">
      <c r="B125" s="81" t="s">
        <v>721</v>
      </c>
      <c r="C125" s="81" t="s">
        <v>722</v>
      </c>
      <c r="D125" s="81" t="s">
        <v>103</v>
      </c>
      <c r="E125" s="81" t="s">
        <v>126</v>
      </c>
      <c r="F125" s="81" t="s">
        <v>719</v>
      </c>
      <c r="G125" s="81" t="s">
        <v>360</v>
      </c>
      <c r="H125" s="81" t="s">
        <v>504</v>
      </c>
      <c r="I125" s="81" t="s">
        <v>153</v>
      </c>
      <c r="J125" s="81" t="s">
        <v>723</v>
      </c>
      <c r="K125" s="95">
        <v>3.59</v>
      </c>
      <c r="L125" s="81" t="s">
        <v>105</v>
      </c>
      <c r="M125" s="95">
        <v>3.05</v>
      </c>
      <c r="N125" s="95">
        <v>6.31</v>
      </c>
      <c r="O125" s="95">
        <v>3214657</v>
      </c>
      <c r="P125" s="95">
        <v>89.4</v>
      </c>
      <c r="Q125" s="95">
        <v>0</v>
      </c>
      <c r="R125" s="95">
        <v>2873.903358</v>
      </c>
      <c r="S125" s="95">
        <v>0.31</v>
      </c>
      <c r="T125" s="95">
        <v>0.83</v>
      </c>
      <c r="U125" s="95">
        <v>0.21</v>
      </c>
    </row>
    <row r="126" spans="2:21">
      <c r="B126" s="81" t="s">
        <v>724</v>
      </c>
      <c r="C126" s="81" t="s">
        <v>725</v>
      </c>
      <c r="D126" s="81" t="s">
        <v>103</v>
      </c>
      <c r="E126" s="81" t="s">
        <v>126</v>
      </c>
      <c r="F126" s="81" t="s">
        <v>726</v>
      </c>
      <c r="G126" s="81" t="s">
        <v>130</v>
      </c>
      <c r="H126" s="81" t="s">
        <v>509</v>
      </c>
      <c r="I126" s="81" t="s">
        <v>319</v>
      </c>
      <c r="J126" s="81" t="s">
        <v>727</v>
      </c>
      <c r="K126" s="95">
        <v>2.89</v>
      </c>
      <c r="L126" s="81" t="s">
        <v>105</v>
      </c>
      <c r="M126" s="95">
        <v>2.95</v>
      </c>
      <c r="N126" s="95">
        <v>1.65</v>
      </c>
      <c r="O126" s="95">
        <v>3029167.85</v>
      </c>
      <c r="P126" s="95">
        <v>103.79</v>
      </c>
      <c r="Q126" s="95">
        <v>0</v>
      </c>
      <c r="R126" s="95">
        <v>3143.9733115150002</v>
      </c>
      <c r="S126" s="95">
        <v>1.54</v>
      </c>
      <c r="T126" s="95">
        <v>0.91</v>
      </c>
      <c r="U126" s="95">
        <v>0.22</v>
      </c>
    </row>
    <row r="127" spans="2:21">
      <c r="B127" s="81" t="s">
        <v>728</v>
      </c>
      <c r="C127" s="81" t="s">
        <v>729</v>
      </c>
      <c r="D127" s="81" t="s">
        <v>103</v>
      </c>
      <c r="E127" s="81" t="s">
        <v>126</v>
      </c>
      <c r="F127" s="81" t="s">
        <v>530</v>
      </c>
      <c r="G127" s="81" t="s">
        <v>360</v>
      </c>
      <c r="H127" s="81" t="s">
        <v>504</v>
      </c>
      <c r="I127" s="81" t="s">
        <v>153</v>
      </c>
      <c r="J127" s="81" t="s">
        <v>461</v>
      </c>
      <c r="K127" s="95">
        <v>3.2</v>
      </c>
      <c r="L127" s="81" t="s">
        <v>105</v>
      </c>
      <c r="M127" s="95">
        <v>7.05</v>
      </c>
      <c r="N127" s="95">
        <v>3.12</v>
      </c>
      <c r="O127" s="95">
        <v>3500001.2799999998</v>
      </c>
      <c r="P127" s="95">
        <v>112.8</v>
      </c>
      <c r="Q127" s="95">
        <v>0</v>
      </c>
      <c r="R127" s="95">
        <v>3948.0014438399999</v>
      </c>
      <c r="S127" s="95">
        <v>0.76</v>
      </c>
      <c r="T127" s="95">
        <v>1.1399999999999999</v>
      </c>
      <c r="U127" s="95">
        <v>0.28000000000000003</v>
      </c>
    </row>
    <row r="128" spans="2:21">
      <c r="B128" s="81" t="s">
        <v>730</v>
      </c>
      <c r="C128" s="81" t="s">
        <v>731</v>
      </c>
      <c r="D128" s="81" t="s">
        <v>103</v>
      </c>
      <c r="E128" s="81" t="s">
        <v>126</v>
      </c>
      <c r="F128" s="81" t="s">
        <v>530</v>
      </c>
      <c r="G128" s="81" t="s">
        <v>360</v>
      </c>
      <c r="H128" s="81" t="s">
        <v>504</v>
      </c>
      <c r="I128" s="81" t="s">
        <v>153</v>
      </c>
      <c r="J128" s="81" t="s">
        <v>732</v>
      </c>
      <c r="K128" s="95">
        <v>6.52</v>
      </c>
      <c r="L128" s="81" t="s">
        <v>105</v>
      </c>
      <c r="M128" s="95">
        <v>3.95</v>
      </c>
      <c r="N128" s="95">
        <v>4.67</v>
      </c>
      <c r="O128" s="95">
        <v>3740000.46</v>
      </c>
      <c r="P128" s="95">
        <v>95.8</v>
      </c>
      <c r="Q128" s="95">
        <v>0</v>
      </c>
      <c r="R128" s="95">
        <v>3582.92044068</v>
      </c>
      <c r="S128" s="95">
        <v>0.21</v>
      </c>
      <c r="T128" s="95">
        <v>1.04</v>
      </c>
      <c r="U128" s="95">
        <v>0.26</v>
      </c>
    </row>
    <row r="129" spans="2:21">
      <c r="B129" s="81" t="s">
        <v>733</v>
      </c>
      <c r="C129" s="81" t="s">
        <v>734</v>
      </c>
      <c r="D129" s="81" t="s">
        <v>103</v>
      </c>
      <c r="E129" s="81" t="s">
        <v>126</v>
      </c>
      <c r="F129" s="81" t="s">
        <v>735</v>
      </c>
      <c r="G129" s="81" t="s">
        <v>360</v>
      </c>
      <c r="H129" s="81" t="s">
        <v>509</v>
      </c>
      <c r="I129" s="81" t="s">
        <v>319</v>
      </c>
      <c r="J129" s="81" t="s">
        <v>736</v>
      </c>
      <c r="K129" s="95">
        <v>2.29</v>
      </c>
      <c r="L129" s="81" t="s">
        <v>105</v>
      </c>
      <c r="M129" s="95">
        <v>4.95</v>
      </c>
      <c r="N129" s="95">
        <v>7.14</v>
      </c>
      <c r="O129" s="95">
        <v>1489000</v>
      </c>
      <c r="P129" s="95">
        <v>96.68</v>
      </c>
      <c r="Q129" s="95">
        <v>0</v>
      </c>
      <c r="R129" s="95">
        <v>1439.5652</v>
      </c>
      <c r="S129" s="95">
        <v>0.41</v>
      </c>
      <c r="T129" s="95">
        <v>0.42</v>
      </c>
      <c r="U129" s="95">
        <v>0.1</v>
      </c>
    </row>
    <row r="130" spans="2:21">
      <c r="B130" s="81" t="s">
        <v>737</v>
      </c>
      <c r="C130" s="81" t="s">
        <v>738</v>
      </c>
      <c r="D130" s="81" t="s">
        <v>103</v>
      </c>
      <c r="E130" s="81" t="s">
        <v>126</v>
      </c>
      <c r="F130" s="81" t="s">
        <v>533</v>
      </c>
      <c r="G130" s="81" t="s">
        <v>135</v>
      </c>
      <c r="H130" s="81" t="s">
        <v>509</v>
      </c>
      <c r="I130" s="81" t="s">
        <v>319</v>
      </c>
      <c r="J130" s="81" t="s">
        <v>537</v>
      </c>
      <c r="K130" s="95">
        <v>3.39</v>
      </c>
      <c r="L130" s="81" t="s">
        <v>105</v>
      </c>
      <c r="M130" s="95">
        <v>4.1399999999999997</v>
      </c>
      <c r="N130" s="95">
        <v>3.48</v>
      </c>
      <c r="O130" s="95">
        <v>1582480.09</v>
      </c>
      <c r="P130" s="95">
        <v>102.25</v>
      </c>
      <c r="Q130" s="95">
        <v>234.66201000000001</v>
      </c>
      <c r="R130" s="95">
        <v>1852.747902025</v>
      </c>
      <c r="S130" s="95">
        <v>0.25</v>
      </c>
      <c r="T130" s="95">
        <v>0.54</v>
      </c>
      <c r="U130" s="95">
        <v>0.13</v>
      </c>
    </row>
    <row r="131" spans="2:21">
      <c r="B131" s="81" t="s">
        <v>739</v>
      </c>
      <c r="C131" s="81" t="s">
        <v>740</v>
      </c>
      <c r="D131" s="81" t="s">
        <v>103</v>
      </c>
      <c r="E131" s="81" t="s">
        <v>126</v>
      </c>
      <c r="F131" s="81" t="s">
        <v>533</v>
      </c>
      <c r="G131" s="81" t="s">
        <v>135</v>
      </c>
      <c r="H131" s="81" t="s">
        <v>509</v>
      </c>
      <c r="I131" s="81" t="s">
        <v>319</v>
      </c>
      <c r="J131" s="81" t="s">
        <v>668</v>
      </c>
      <c r="K131" s="95">
        <v>5.62</v>
      </c>
      <c r="L131" s="81" t="s">
        <v>105</v>
      </c>
      <c r="M131" s="95">
        <v>2.5</v>
      </c>
      <c r="N131" s="95">
        <v>5.33</v>
      </c>
      <c r="O131" s="95">
        <v>90000</v>
      </c>
      <c r="P131" s="95">
        <v>86.68</v>
      </c>
      <c r="Q131" s="95">
        <v>0</v>
      </c>
      <c r="R131" s="95">
        <v>78.012</v>
      </c>
      <c r="S131" s="95">
        <v>0.01</v>
      </c>
      <c r="T131" s="95">
        <v>0.02</v>
      </c>
      <c r="U131" s="95">
        <v>0.01</v>
      </c>
    </row>
    <row r="132" spans="2:21">
      <c r="B132" s="81" t="s">
        <v>741</v>
      </c>
      <c r="C132" s="81" t="s">
        <v>742</v>
      </c>
      <c r="D132" s="81" t="s">
        <v>103</v>
      </c>
      <c r="E132" s="81" t="s">
        <v>126</v>
      </c>
      <c r="F132" s="81" t="s">
        <v>743</v>
      </c>
      <c r="G132" s="81" t="s">
        <v>135</v>
      </c>
      <c r="H132" s="81" t="s">
        <v>509</v>
      </c>
      <c r="I132" s="81" t="s">
        <v>319</v>
      </c>
      <c r="J132" s="81" t="s">
        <v>744</v>
      </c>
      <c r="K132" s="95">
        <v>2.89</v>
      </c>
      <c r="L132" s="81" t="s">
        <v>105</v>
      </c>
      <c r="M132" s="95">
        <v>2.16</v>
      </c>
      <c r="N132" s="95">
        <v>1.66</v>
      </c>
      <c r="O132" s="95">
        <v>4070425</v>
      </c>
      <c r="P132" s="95">
        <v>101.49</v>
      </c>
      <c r="Q132" s="95">
        <v>0</v>
      </c>
      <c r="R132" s="95">
        <v>4131.0743325000003</v>
      </c>
      <c r="S132" s="95">
        <v>0.51</v>
      </c>
      <c r="T132" s="95">
        <v>1.2</v>
      </c>
      <c r="U132" s="95">
        <v>0.28999999999999998</v>
      </c>
    </row>
    <row r="133" spans="2:21">
      <c r="B133" s="81" t="s">
        <v>745</v>
      </c>
      <c r="C133" s="81" t="s">
        <v>746</v>
      </c>
      <c r="D133" s="81" t="s">
        <v>103</v>
      </c>
      <c r="E133" s="81" t="s">
        <v>126</v>
      </c>
      <c r="F133" s="81" t="s">
        <v>743</v>
      </c>
      <c r="G133" s="81" t="s">
        <v>135</v>
      </c>
      <c r="H133" s="81" t="s">
        <v>509</v>
      </c>
      <c r="I133" s="81" t="s">
        <v>319</v>
      </c>
      <c r="J133" s="81" t="s">
        <v>747</v>
      </c>
      <c r="K133" s="95">
        <v>1.48</v>
      </c>
      <c r="L133" s="81" t="s">
        <v>105</v>
      </c>
      <c r="M133" s="95">
        <v>1.57</v>
      </c>
      <c r="N133" s="95">
        <v>1.34</v>
      </c>
      <c r="O133" s="95">
        <v>239616</v>
      </c>
      <c r="P133" s="95">
        <v>100.24</v>
      </c>
      <c r="Q133" s="95">
        <v>0</v>
      </c>
      <c r="R133" s="95">
        <v>240.19107840000001</v>
      </c>
      <c r="S133" s="95">
        <v>7.0000000000000007E-2</v>
      </c>
      <c r="T133" s="95">
        <v>7.0000000000000007E-2</v>
      </c>
      <c r="U133" s="95">
        <v>0.02</v>
      </c>
    </row>
    <row r="134" spans="2:21">
      <c r="B134" s="81" t="s">
        <v>748</v>
      </c>
      <c r="C134" s="81" t="s">
        <v>749</v>
      </c>
      <c r="D134" s="81" t="s">
        <v>103</v>
      </c>
      <c r="E134" s="81" t="s">
        <v>126</v>
      </c>
      <c r="F134" s="81" t="s">
        <v>750</v>
      </c>
      <c r="G134" s="81" t="s">
        <v>360</v>
      </c>
      <c r="H134" s="81" t="s">
        <v>504</v>
      </c>
      <c r="I134" s="81" t="s">
        <v>153</v>
      </c>
      <c r="J134" s="81" t="s">
        <v>751</v>
      </c>
      <c r="K134" s="95">
        <v>2.96</v>
      </c>
      <c r="L134" s="81" t="s">
        <v>105</v>
      </c>
      <c r="M134" s="95">
        <v>3.5</v>
      </c>
      <c r="N134" s="95">
        <v>1.62</v>
      </c>
      <c r="O134" s="95">
        <v>1367184.64</v>
      </c>
      <c r="P134" s="95">
        <v>106.99</v>
      </c>
      <c r="Q134" s="95">
        <v>0</v>
      </c>
      <c r="R134" s="95">
        <v>1462.750846336</v>
      </c>
      <c r="S134" s="95">
        <v>0.38</v>
      </c>
      <c r="T134" s="95">
        <v>0.42</v>
      </c>
      <c r="U134" s="95">
        <v>0.1</v>
      </c>
    </row>
    <row r="135" spans="2:21">
      <c r="B135" s="81" t="s">
        <v>752</v>
      </c>
      <c r="C135" s="81" t="s">
        <v>753</v>
      </c>
      <c r="D135" s="81" t="s">
        <v>103</v>
      </c>
      <c r="E135" s="81" t="s">
        <v>126</v>
      </c>
      <c r="F135" s="81" t="s">
        <v>754</v>
      </c>
      <c r="G135" s="81" t="s">
        <v>130</v>
      </c>
      <c r="H135" s="81" t="s">
        <v>504</v>
      </c>
      <c r="I135" s="81" t="s">
        <v>153</v>
      </c>
      <c r="J135" s="81" t="s">
        <v>755</v>
      </c>
      <c r="K135" s="95">
        <v>4.2</v>
      </c>
      <c r="L135" s="81" t="s">
        <v>105</v>
      </c>
      <c r="M135" s="95">
        <v>3.25</v>
      </c>
      <c r="N135" s="95">
        <v>2.46</v>
      </c>
      <c r="O135" s="95">
        <v>1456827</v>
      </c>
      <c r="P135" s="95">
        <v>103.4</v>
      </c>
      <c r="Q135" s="95">
        <v>0</v>
      </c>
      <c r="R135" s="95">
        <v>1506.3591180000001</v>
      </c>
      <c r="S135" s="95">
        <v>0.2</v>
      </c>
      <c r="T135" s="95">
        <v>0.44</v>
      </c>
      <c r="U135" s="95">
        <v>0.11</v>
      </c>
    </row>
    <row r="136" spans="2:21">
      <c r="B136" s="81" t="s">
        <v>756</v>
      </c>
      <c r="C136" s="81" t="s">
        <v>757</v>
      </c>
      <c r="D136" s="81" t="s">
        <v>103</v>
      </c>
      <c r="E136" s="81" t="s">
        <v>126</v>
      </c>
      <c r="F136" s="81" t="s">
        <v>758</v>
      </c>
      <c r="G136" s="81" t="s">
        <v>422</v>
      </c>
      <c r="H136" s="81" t="s">
        <v>504</v>
      </c>
      <c r="I136" s="81" t="s">
        <v>153</v>
      </c>
      <c r="J136" s="81" t="s">
        <v>759</v>
      </c>
      <c r="K136" s="95">
        <v>2.46</v>
      </c>
      <c r="L136" s="81" t="s">
        <v>105</v>
      </c>
      <c r="M136" s="95">
        <v>2.4</v>
      </c>
      <c r="N136" s="95">
        <v>1.86</v>
      </c>
      <c r="O136" s="95">
        <v>1628001.37</v>
      </c>
      <c r="P136" s="95">
        <v>101.55</v>
      </c>
      <c r="Q136" s="95">
        <v>0</v>
      </c>
      <c r="R136" s="95">
        <v>1653.235391235</v>
      </c>
      <c r="S136" s="95">
        <v>0.46</v>
      </c>
      <c r="T136" s="95">
        <v>0.48</v>
      </c>
      <c r="U136" s="95">
        <v>0.12</v>
      </c>
    </row>
    <row r="137" spans="2:21">
      <c r="B137" s="81" t="s">
        <v>760</v>
      </c>
      <c r="C137" s="81" t="s">
        <v>761</v>
      </c>
      <c r="D137" s="81" t="s">
        <v>103</v>
      </c>
      <c r="E137" s="81" t="s">
        <v>126</v>
      </c>
      <c r="F137" s="81" t="s">
        <v>762</v>
      </c>
      <c r="G137" s="81" t="s">
        <v>763</v>
      </c>
      <c r="H137" s="81" t="s">
        <v>509</v>
      </c>
      <c r="I137" s="81" t="s">
        <v>319</v>
      </c>
      <c r="J137" s="81" t="s">
        <v>764</v>
      </c>
      <c r="K137" s="95">
        <v>3.09</v>
      </c>
      <c r="L137" s="81" t="s">
        <v>105</v>
      </c>
      <c r="M137" s="95">
        <v>3.35</v>
      </c>
      <c r="N137" s="95">
        <v>1.79</v>
      </c>
      <c r="O137" s="95">
        <v>1448549.14</v>
      </c>
      <c r="P137" s="95">
        <v>105.72</v>
      </c>
      <c r="Q137" s="95">
        <v>0</v>
      </c>
      <c r="R137" s="95">
        <v>1531.4061508079999</v>
      </c>
      <c r="S137" s="95">
        <v>0.3</v>
      </c>
      <c r="T137" s="95">
        <v>0.44</v>
      </c>
      <c r="U137" s="95">
        <v>0.11</v>
      </c>
    </row>
    <row r="138" spans="2:21">
      <c r="B138" s="81" t="s">
        <v>765</v>
      </c>
      <c r="C138" s="81" t="s">
        <v>766</v>
      </c>
      <c r="D138" s="81" t="s">
        <v>103</v>
      </c>
      <c r="E138" s="81" t="s">
        <v>126</v>
      </c>
      <c r="F138" s="81" t="s">
        <v>547</v>
      </c>
      <c r="G138" s="81" t="s">
        <v>360</v>
      </c>
      <c r="H138" s="81" t="s">
        <v>548</v>
      </c>
      <c r="I138" s="81" t="s">
        <v>153</v>
      </c>
      <c r="J138" s="81" t="s">
        <v>767</v>
      </c>
      <c r="K138" s="95">
        <v>4.3499999999999996</v>
      </c>
      <c r="L138" s="81" t="s">
        <v>105</v>
      </c>
      <c r="M138" s="95">
        <v>2.75</v>
      </c>
      <c r="N138" s="95">
        <v>2.96</v>
      </c>
      <c r="O138" s="95">
        <v>3390496.8</v>
      </c>
      <c r="P138" s="95">
        <v>99.86</v>
      </c>
      <c r="Q138" s="95">
        <v>0</v>
      </c>
      <c r="R138" s="95">
        <v>3385.7501044800001</v>
      </c>
      <c r="S138" s="95">
        <v>1</v>
      </c>
      <c r="T138" s="95">
        <v>0.98</v>
      </c>
      <c r="U138" s="95">
        <v>0.24</v>
      </c>
    </row>
    <row r="139" spans="2:21">
      <c r="B139" s="81" t="s">
        <v>768</v>
      </c>
      <c r="C139" s="81" t="s">
        <v>769</v>
      </c>
      <c r="D139" s="81" t="s">
        <v>103</v>
      </c>
      <c r="E139" s="81" t="s">
        <v>126</v>
      </c>
      <c r="F139" s="81" t="s">
        <v>547</v>
      </c>
      <c r="G139" s="81" t="s">
        <v>360</v>
      </c>
      <c r="H139" s="81" t="s">
        <v>548</v>
      </c>
      <c r="I139" s="81" t="s">
        <v>153</v>
      </c>
      <c r="J139" s="81" t="s">
        <v>770</v>
      </c>
      <c r="K139" s="95">
        <v>1.85</v>
      </c>
      <c r="L139" s="81" t="s">
        <v>105</v>
      </c>
      <c r="M139" s="95">
        <v>3.9</v>
      </c>
      <c r="N139" s="95">
        <v>2.06</v>
      </c>
      <c r="O139" s="95">
        <v>4339770.01</v>
      </c>
      <c r="P139" s="95">
        <v>104.43</v>
      </c>
      <c r="Q139" s="95">
        <v>0</v>
      </c>
      <c r="R139" s="95">
        <v>4532.0218214429997</v>
      </c>
      <c r="S139" s="95">
        <v>1.43</v>
      </c>
      <c r="T139" s="95">
        <v>1.31</v>
      </c>
      <c r="U139" s="95">
        <v>0.32</v>
      </c>
    </row>
    <row r="140" spans="2:21">
      <c r="B140" s="81" t="s">
        <v>771</v>
      </c>
      <c r="C140" s="81" t="s">
        <v>772</v>
      </c>
      <c r="D140" s="81" t="s">
        <v>103</v>
      </c>
      <c r="E140" s="81" t="s">
        <v>126</v>
      </c>
      <c r="F140" s="81" t="s">
        <v>563</v>
      </c>
      <c r="G140" s="81" t="s">
        <v>405</v>
      </c>
      <c r="H140" s="81" t="s">
        <v>553</v>
      </c>
      <c r="I140" s="81" t="s">
        <v>319</v>
      </c>
      <c r="J140" s="81" t="s">
        <v>618</v>
      </c>
      <c r="K140" s="95">
        <v>3.22</v>
      </c>
      <c r="L140" s="81" t="s">
        <v>105</v>
      </c>
      <c r="M140" s="95">
        <v>5.9</v>
      </c>
      <c r="N140" s="95">
        <v>2.06</v>
      </c>
      <c r="O140" s="95">
        <v>2813905.7</v>
      </c>
      <c r="P140" s="95">
        <v>112.8</v>
      </c>
      <c r="Q140" s="95">
        <v>0</v>
      </c>
      <c r="R140" s="95">
        <v>3174.0856296000002</v>
      </c>
      <c r="S140" s="95">
        <v>0.33</v>
      </c>
      <c r="T140" s="95">
        <v>0.92</v>
      </c>
      <c r="U140" s="95">
        <v>0.23</v>
      </c>
    </row>
    <row r="141" spans="2:21">
      <c r="B141" s="81" t="s">
        <v>773</v>
      </c>
      <c r="C141" s="81" t="s">
        <v>774</v>
      </c>
      <c r="D141" s="81" t="s">
        <v>103</v>
      </c>
      <c r="E141" s="81" t="s">
        <v>126</v>
      </c>
      <c r="F141" s="81" t="s">
        <v>775</v>
      </c>
      <c r="G141" s="81" t="s">
        <v>130</v>
      </c>
      <c r="H141" s="81" t="s">
        <v>548</v>
      </c>
      <c r="I141" s="81" t="s">
        <v>153</v>
      </c>
      <c r="J141" s="81" t="s">
        <v>776</v>
      </c>
      <c r="K141" s="95">
        <v>2.4300000000000002</v>
      </c>
      <c r="L141" s="81" t="s">
        <v>105</v>
      </c>
      <c r="M141" s="95">
        <v>2.75</v>
      </c>
      <c r="N141" s="95">
        <v>1.65</v>
      </c>
      <c r="O141" s="95">
        <v>2060966.52</v>
      </c>
      <c r="P141" s="95">
        <v>102.69</v>
      </c>
      <c r="Q141" s="95">
        <v>0</v>
      </c>
      <c r="R141" s="95">
        <v>2116.4065193880001</v>
      </c>
      <c r="S141" s="95">
        <v>3.66</v>
      </c>
      <c r="T141" s="95">
        <v>0.61</v>
      </c>
      <c r="U141" s="95">
        <v>0.15</v>
      </c>
    </row>
    <row r="142" spans="2:21">
      <c r="B142" s="81" t="s">
        <v>777</v>
      </c>
      <c r="C142" s="81" t="s">
        <v>778</v>
      </c>
      <c r="D142" s="81" t="s">
        <v>103</v>
      </c>
      <c r="E142" s="81" t="s">
        <v>126</v>
      </c>
      <c r="F142" s="81" t="s">
        <v>570</v>
      </c>
      <c r="G142" s="81" t="s">
        <v>514</v>
      </c>
      <c r="H142" s="81" t="s">
        <v>553</v>
      </c>
      <c r="I142" s="81" t="s">
        <v>319</v>
      </c>
      <c r="J142" s="81" t="s">
        <v>779</v>
      </c>
      <c r="K142" s="95">
        <v>3.51</v>
      </c>
      <c r="L142" s="81" t="s">
        <v>105</v>
      </c>
      <c r="M142" s="95">
        <v>4.3</v>
      </c>
      <c r="N142" s="95">
        <v>3.78</v>
      </c>
      <c r="O142" s="95">
        <v>7278969</v>
      </c>
      <c r="P142" s="95">
        <v>103.48</v>
      </c>
      <c r="Q142" s="95">
        <v>0</v>
      </c>
      <c r="R142" s="95">
        <v>7532.2771211999998</v>
      </c>
      <c r="S142" s="95">
        <v>0.22</v>
      </c>
      <c r="T142" s="95">
        <v>2.1800000000000002</v>
      </c>
      <c r="U142" s="95">
        <v>0.54</v>
      </c>
    </row>
    <row r="143" spans="2:21">
      <c r="B143" s="81" t="s">
        <v>780</v>
      </c>
      <c r="C143" s="81" t="s">
        <v>781</v>
      </c>
      <c r="D143" s="81" t="s">
        <v>103</v>
      </c>
      <c r="E143" s="81" t="s">
        <v>126</v>
      </c>
      <c r="F143" s="81" t="s">
        <v>782</v>
      </c>
      <c r="G143" s="81" t="s">
        <v>360</v>
      </c>
      <c r="H143" s="81" t="s">
        <v>548</v>
      </c>
      <c r="I143" s="81" t="s">
        <v>153</v>
      </c>
      <c r="J143" s="81" t="s">
        <v>783</v>
      </c>
      <c r="K143" s="95">
        <v>2.35</v>
      </c>
      <c r="L143" s="81" t="s">
        <v>105</v>
      </c>
      <c r="M143" s="95">
        <v>3.35</v>
      </c>
      <c r="N143" s="95">
        <v>1.77</v>
      </c>
      <c r="O143" s="95">
        <v>1521000</v>
      </c>
      <c r="P143" s="95">
        <v>104.61</v>
      </c>
      <c r="Q143" s="95">
        <v>0</v>
      </c>
      <c r="R143" s="95">
        <v>1591.1180999999999</v>
      </c>
      <c r="S143" s="95">
        <v>0.5</v>
      </c>
      <c r="T143" s="95">
        <v>0.46</v>
      </c>
      <c r="U143" s="95">
        <v>0.11</v>
      </c>
    </row>
    <row r="144" spans="2:21">
      <c r="B144" s="81" t="s">
        <v>784</v>
      </c>
      <c r="C144" s="81" t="s">
        <v>785</v>
      </c>
      <c r="D144" s="81" t="s">
        <v>103</v>
      </c>
      <c r="E144" s="81" t="s">
        <v>126</v>
      </c>
      <c r="F144" s="81" t="s">
        <v>786</v>
      </c>
      <c r="G144" s="81" t="s">
        <v>360</v>
      </c>
      <c r="H144" s="81" t="s">
        <v>596</v>
      </c>
      <c r="I144" s="81" t="s">
        <v>153</v>
      </c>
      <c r="J144" s="81" t="s">
        <v>787</v>
      </c>
      <c r="K144" s="95">
        <v>4.75</v>
      </c>
      <c r="L144" s="81" t="s">
        <v>105</v>
      </c>
      <c r="M144" s="95">
        <v>3.04</v>
      </c>
      <c r="N144" s="95">
        <v>5.14</v>
      </c>
      <c r="O144" s="95">
        <v>935360</v>
      </c>
      <c r="P144" s="95">
        <v>91.125799999999998</v>
      </c>
      <c r="Q144" s="95">
        <v>0</v>
      </c>
      <c r="R144" s="95">
        <v>852.35428288000003</v>
      </c>
      <c r="S144" s="95">
        <v>0.12</v>
      </c>
      <c r="T144" s="95">
        <v>0.25</v>
      </c>
      <c r="U144" s="95">
        <v>0.06</v>
      </c>
    </row>
    <row r="145" spans="2:21">
      <c r="B145" s="81" t="s">
        <v>788</v>
      </c>
      <c r="C145" s="81" t="s">
        <v>785</v>
      </c>
      <c r="D145" s="81" t="s">
        <v>103</v>
      </c>
      <c r="E145" s="81" t="s">
        <v>126</v>
      </c>
      <c r="F145" s="81" t="s">
        <v>786</v>
      </c>
      <c r="G145" s="81" t="s">
        <v>360</v>
      </c>
      <c r="H145" s="81" t="s">
        <v>596</v>
      </c>
      <c r="I145" s="81" t="s">
        <v>153</v>
      </c>
      <c r="J145" s="81" t="s">
        <v>789</v>
      </c>
      <c r="K145" s="95">
        <v>4.49</v>
      </c>
      <c r="L145" s="81" t="s">
        <v>105</v>
      </c>
      <c r="M145" s="95">
        <v>3.04</v>
      </c>
      <c r="N145" s="95">
        <v>5.67</v>
      </c>
      <c r="O145" s="95">
        <v>1382125</v>
      </c>
      <c r="P145" s="95">
        <v>91.4</v>
      </c>
      <c r="Q145" s="95">
        <v>0</v>
      </c>
      <c r="R145" s="95">
        <v>1263.26225</v>
      </c>
      <c r="S145" s="95">
        <v>0.17</v>
      </c>
      <c r="T145" s="95">
        <v>0.37</v>
      </c>
      <c r="U145" s="95">
        <v>0.09</v>
      </c>
    </row>
    <row r="146" spans="2:21">
      <c r="B146" s="81" t="s">
        <v>790</v>
      </c>
      <c r="C146" s="81" t="s">
        <v>791</v>
      </c>
      <c r="D146" s="81" t="s">
        <v>103</v>
      </c>
      <c r="E146" s="81" t="s">
        <v>126</v>
      </c>
      <c r="F146" s="81" t="s">
        <v>603</v>
      </c>
      <c r="G146" s="81" t="s">
        <v>514</v>
      </c>
      <c r="H146" s="81" t="s">
        <v>604</v>
      </c>
      <c r="I146" s="81" t="s">
        <v>319</v>
      </c>
      <c r="J146" s="81" t="s">
        <v>490</v>
      </c>
      <c r="K146" s="95">
        <v>4.32</v>
      </c>
      <c r="L146" s="81" t="s">
        <v>105</v>
      </c>
      <c r="M146" s="95">
        <v>4.8</v>
      </c>
      <c r="N146" s="95">
        <v>8.77</v>
      </c>
      <c r="O146" s="95">
        <v>1432000</v>
      </c>
      <c r="P146" s="95">
        <v>85.17</v>
      </c>
      <c r="Q146" s="95">
        <v>0</v>
      </c>
      <c r="R146" s="95">
        <v>1219.6343999999999</v>
      </c>
      <c r="S146" s="95">
        <v>0.06</v>
      </c>
      <c r="T146" s="95">
        <v>0.35</v>
      </c>
      <c r="U146" s="95">
        <v>0.09</v>
      </c>
    </row>
    <row r="147" spans="2:21">
      <c r="B147" s="81" t="s">
        <v>792</v>
      </c>
      <c r="C147" s="81" t="s">
        <v>793</v>
      </c>
      <c r="D147" s="81" t="s">
        <v>103</v>
      </c>
      <c r="E147" s="81" t="s">
        <v>126</v>
      </c>
      <c r="F147" s="81" t="s">
        <v>794</v>
      </c>
      <c r="G147" s="81" t="s">
        <v>465</v>
      </c>
      <c r="H147" s="81" t="s">
        <v>795</v>
      </c>
      <c r="I147" s="81" t="s">
        <v>153</v>
      </c>
      <c r="J147" s="81" t="s">
        <v>796</v>
      </c>
      <c r="K147" s="95">
        <v>3.68</v>
      </c>
      <c r="L147" s="81" t="s">
        <v>105</v>
      </c>
      <c r="M147" s="95">
        <v>4.75</v>
      </c>
      <c r="N147" s="95">
        <v>2.73</v>
      </c>
      <c r="O147" s="95">
        <v>564000</v>
      </c>
      <c r="P147" s="95">
        <v>107.72</v>
      </c>
      <c r="Q147" s="95">
        <v>6.6974999999999998</v>
      </c>
      <c r="R147" s="95">
        <v>614.23829999999998</v>
      </c>
      <c r="S147" s="95">
        <v>0.55000000000000004</v>
      </c>
      <c r="T147" s="95">
        <v>0.18</v>
      </c>
      <c r="U147" s="95">
        <v>0.04</v>
      </c>
    </row>
    <row r="148" spans="2:21">
      <c r="B148" s="81" t="s">
        <v>797</v>
      </c>
      <c r="C148" s="81" t="s">
        <v>798</v>
      </c>
      <c r="D148" s="81" t="s">
        <v>103</v>
      </c>
      <c r="E148" s="81" t="s">
        <v>126</v>
      </c>
      <c r="F148" s="81" t="s">
        <v>794</v>
      </c>
      <c r="G148" s="81" t="s">
        <v>465</v>
      </c>
      <c r="H148" s="81" t="s">
        <v>795</v>
      </c>
      <c r="I148" s="81" t="s">
        <v>153</v>
      </c>
      <c r="J148" s="81" t="s">
        <v>799</v>
      </c>
      <c r="K148" s="95">
        <v>4.87</v>
      </c>
      <c r="L148" s="81" t="s">
        <v>105</v>
      </c>
      <c r="M148" s="95">
        <v>5.45</v>
      </c>
      <c r="N148" s="95">
        <v>3.49</v>
      </c>
      <c r="O148" s="95">
        <v>1338000</v>
      </c>
      <c r="P148" s="95">
        <v>109.89</v>
      </c>
      <c r="Q148" s="95">
        <v>39.357399999999998</v>
      </c>
      <c r="R148" s="95">
        <v>1509.6856</v>
      </c>
      <c r="S148" s="95">
        <v>0.79</v>
      </c>
      <c r="T148" s="95">
        <v>0.44</v>
      </c>
      <c r="U148" s="95">
        <v>0.11</v>
      </c>
    </row>
    <row r="149" spans="2:21">
      <c r="B149" s="81" t="s">
        <v>800</v>
      </c>
      <c r="C149" s="81" t="s">
        <v>801</v>
      </c>
      <c r="D149" s="81" t="s">
        <v>103</v>
      </c>
      <c r="E149" s="81" t="s">
        <v>126</v>
      </c>
      <c r="F149" s="81" t="s">
        <v>802</v>
      </c>
      <c r="G149" s="81" t="s">
        <v>135</v>
      </c>
      <c r="H149" s="81" t="s">
        <v>803</v>
      </c>
      <c r="I149" s="81" t="s">
        <v>153</v>
      </c>
      <c r="J149" s="81" t="s">
        <v>804</v>
      </c>
      <c r="K149" s="95">
        <v>4.1100000000000003</v>
      </c>
      <c r="L149" s="81" t="s">
        <v>105</v>
      </c>
      <c r="M149" s="95">
        <v>3.6</v>
      </c>
      <c r="N149" s="95">
        <v>7.19</v>
      </c>
      <c r="O149" s="95">
        <v>2322000</v>
      </c>
      <c r="P149" s="95">
        <v>89.8</v>
      </c>
      <c r="Q149" s="95">
        <v>0</v>
      </c>
      <c r="R149" s="95">
        <v>2085.1559999999999</v>
      </c>
      <c r="S149" s="95">
        <v>0.1</v>
      </c>
      <c r="T149" s="95">
        <v>0.6</v>
      </c>
      <c r="U149" s="95">
        <v>0.15</v>
      </c>
    </row>
    <row r="150" spans="2:21">
      <c r="B150" s="81" t="s">
        <v>805</v>
      </c>
      <c r="C150" s="81" t="s">
        <v>806</v>
      </c>
      <c r="D150" s="81" t="s">
        <v>103</v>
      </c>
      <c r="E150" s="81" t="s">
        <v>126</v>
      </c>
      <c r="F150" s="81" t="s">
        <v>802</v>
      </c>
      <c r="G150" s="81" t="s">
        <v>135</v>
      </c>
      <c r="H150" s="81" t="s">
        <v>803</v>
      </c>
      <c r="I150" s="81" t="s">
        <v>153</v>
      </c>
      <c r="J150" s="81" t="s">
        <v>807</v>
      </c>
      <c r="K150" s="95">
        <v>0.08</v>
      </c>
      <c r="L150" s="81" t="s">
        <v>105</v>
      </c>
      <c r="M150" s="95">
        <v>6.5</v>
      </c>
      <c r="N150" s="95">
        <v>97.36</v>
      </c>
      <c r="O150" s="95">
        <v>2132882.27</v>
      </c>
      <c r="P150" s="95">
        <v>100.04</v>
      </c>
      <c r="Q150" s="95">
        <v>0</v>
      </c>
      <c r="R150" s="95">
        <v>2133.7354229080001</v>
      </c>
      <c r="S150" s="95">
        <v>0.94</v>
      </c>
      <c r="T150" s="95">
        <v>0.62</v>
      </c>
      <c r="U150" s="95">
        <v>0.15</v>
      </c>
    </row>
    <row r="151" spans="2:21">
      <c r="B151" s="78" t="s">
        <v>311</v>
      </c>
      <c r="C151" s="16"/>
      <c r="D151" s="16"/>
      <c r="E151" s="16"/>
      <c r="F151" s="16"/>
      <c r="K151" s="79">
        <v>4.38</v>
      </c>
      <c r="N151" s="79">
        <v>4.75</v>
      </c>
      <c r="O151" s="79">
        <v>16733362.029999999</v>
      </c>
      <c r="Q151" s="79">
        <v>0</v>
      </c>
      <c r="R151" s="79">
        <v>16419.774575709998</v>
      </c>
      <c r="T151" s="79">
        <v>4.75</v>
      </c>
      <c r="U151" s="79">
        <v>1.17</v>
      </c>
    </row>
    <row r="152" spans="2:21">
      <c r="B152" s="81" t="s">
        <v>808</v>
      </c>
      <c r="C152" s="81" t="s">
        <v>809</v>
      </c>
      <c r="D152" s="81" t="s">
        <v>103</v>
      </c>
      <c r="E152" s="81" t="s">
        <v>126</v>
      </c>
      <c r="F152" s="81" t="s">
        <v>810</v>
      </c>
      <c r="G152" s="81" t="s">
        <v>360</v>
      </c>
      <c r="H152" s="81" t="s">
        <v>427</v>
      </c>
      <c r="I152" s="81" t="s">
        <v>153</v>
      </c>
      <c r="J152" s="81" t="s">
        <v>811</v>
      </c>
      <c r="K152" s="95">
        <v>5.92</v>
      </c>
      <c r="L152" s="81" t="s">
        <v>105</v>
      </c>
      <c r="M152" s="95">
        <v>4.3</v>
      </c>
      <c r="N152" s="95">
        <v>4.3499999999999996</v>
      </c>
      <c r="O152" s="95">
        <v>6210666</v>
      </c>
      <c r="P152" s="95">
        <v>95.2</v>
      </c>
      <c r="Q152" s="95">
        <v>0</v>
      </c>
      <c r="R152" s="95">
        <v>5912.554032</v>
      </c>
      <c r="S152" s="95">
        <v>0.42</v>
      </c>
      <c r="T152" s="95">
        <v>1.71</v>
      </c>
      <c r="U152" s="95">
        <v>0.42</v>
      </c>
    </row>
    <row r="153" spans="2:21">
      <c r="B153" s="81" t="s">
        <v>812</v>
      </c>
      <c r="C153" s="81" t="s">
        <v>813</v>
      </c>
      <c r="D153" s="81" t="s">
        <v>103</v>
      </c>
      <c r="E153" s="81" t="s">
        <v>126</v>
      </c>
      <c r="F153" s="81" t="s">
        <v>814</v>
      </c>
      <c r="G153" s="81" t="s">
        <v>815</v>
      </c>
      <c r="H153" s="81" t="s">
        <v>509</v>
      </c>
      <c r="I153" s="81" t="s">
        <v>319</v>
      </c>
      <c r="J153" s="81" t="s">
        <v>816</v>
      </c>
      <c r="K153" s="95">
        <v>4.1399999999999997</v>
      </c>
      <c r="L153" s="81" t="s">
        <v>105</v>
      </c>
      <c r="M153" s="95">
        <v>3.9</v>
      </c>
      <c r="N153" s="95">
        <v>3.82</v>
      </c>
      <c r="O153" s="95">
        <v>1429000</v>
      </c>
      <c r="P153" s="95">
        <v>97.98</v>
      </c>
      <c r="Q153" s="95">
        <v>0</v>
      </c>
      <c r="R153" s="95">
        <v>1400.1342</v>
      </c>
      <c r="S153" s="95">
        <v>0.73</v>
      </c>
      <c r="T153" s="95">
        <v>0.41</v>
      </c>
      <c r="U153" s="95">
        <v>0.1</v>
      </c>
    </row>
    <row r="154" spans="2:21">
      <c r="B154" s="81" t="s">
        <v>817</v>
      </c>
      <c r="C154" s="81" t="s">
        <v>818</v>
      </c>
      <c r="D154" s="81" t="s">
        <v>103</v>
      </c>
      <c r="E154" s="81" t="s">
        <v>126</v>
      </c>
      <c r="F154" s="81" t="s">
        <v>819</v>
      </c>
      <c r="G154" s="81" t="s">
        <v>489</v>
      </c>
      <c r="H154" s="81" t="s">
        <v>504</v>
      </c>
      <c r="I154" s="81" t="s">
        <v>153</v>
      </c>
      <c r="J154" s="81" t="s">
        <v>820</v>
      </c>
      <c r="K154" s="95">
        <v>5.22</v>
      </c>
      <c r="L154" s="81" t="s">
        <v>105</v>
      </c>
      <c r="M154" s="95">
        <v>4.6900000000000004</v>
      </c>
      <c r="N154" s="95">
        <v>6.46</v>
      </c>
      <c r="O154" s="95">
        <v>2092011.11</v>
      </c>
      <c r="P154" s="95">
        <v>96.06</v>
      </c>
      <c r="Q154" s="95">
        <v>0</v>
      </c>
      <c r="R154" s="95">
        <v>2009.585872266</v>
      </c>
      <c r="S154" s="95">
        <v>0.12</v>
      </c>
      <c r="T154" s="95">
        <v>0.57999999999999996</v>
      </c>
      <c r="U154" s="95">
        <v>0.14000000000000001</v>
      </c>
    </row>
    <row r="155" spans="2:21">
      <c r="B155" s="81" t="s">
        <v>821</v>
      </c>
      <c r="C155" s="81" t="s">
        <v>822</v>
      </c>
      <c r="D155" s="81" t="s">
        <v>103</v>
      </c>
      <c r="E155" s="81" t="s">
        <v>126</v>
      </c>
      <c r="F155" s="81" t="s">
        <v>819</v>
      </c>
      <c r="G155" s="81" t="s">
        <v>489</v>
      </c>
      <c r="H155" s="81" t="s">
        <v>504</v>
      </c>
      <c r="I155" s="81" t="s">
        <v>153</v>
      </c>
      <c r="J155" s="81" t="s">
        <v>823</v>
      </c>
      <c r="K155" s="95">
        <v>5.07</v>
      </c>
      <c r="L155" s="81" t="s">
        <v>105</v>
      </c>
      <c r="M155" s="95">
        <v>4.6900000000000004</v>
      </c>
      <c r="N155" s="95">
        <v>6.32</v>
      </c>
      <c r="O155" s="95">
        <v>1411710.12</v>
      </c>
      <c r="P155" s="95">
        <v>95.22</v>
      </c>
      <c r="Q155" s="95">
        <v>0</v>
      </c>
      <c r="R155" s="95">
        <v>1344.2303762639999</v>
      </c>
      <c r="S155" s="95">
        <v>7.0000000000000007E-2</v>
      </c>
      <c r="T155" s="95">
        <v>0.39</v>
      </c>
      <c r="U155" s="95">
        <v>0.1</v>
      </c>
    </row>
    <row r="156" spans="2:21">
      <c r="B156" s="81" t="s">
        <v>824</v>
      </c>
      <c r="C156" s="81" t="s">
        <v>825</v>
      </c>
      <c r="D156" s="81" t="s">
        <v>103</v>
      </c>
      <c r="E156" s="81" t="s">
        <v>126</v>
      </c>
      <c r="F156" s="81" t="s">
        <v>563</v>
      </c>
      <c r="G156" s="81" t="s">
        <v>405</v>
      </c>
      <c r="H156" s="81" t="s">
        <v>553</v>
      </c>
      <c r="I156" s="81" t="s">
        <v>319</v>
      </c>
      <c r="J156" s="81" t="s">
        <v>618</v>
      </c>
      <c r="K156" s="95">
        <v>2.77</v>
      </c>
      <c r="L156" s="81" t="s">
        <v>105</v>
      </c>
      <c r="M156" s="95">
        <v>6.7</v>
      </c>
      <c r="N156" s="95">
        <v>3.86</v>
      </c>
      <c r="O156" s="95">
        <v>3404974.8</v>
      </c>
      <c r="P156" s="95">
        <v>99.41</v>
      </c>
      <c r="Q156" s="95">
        <v>0</v>
      </c>
      <c r="R156" s="95">
        <v>3384.8854486800001</v>
      </c>
      <c r="S156" s="95">
        <v>0.3</v>
      </c>
      <c r="T156" s="95">
        <v>0.98</v>
      </c>
      <c r="U156" s="95">
        <v>0.24</v>
      </c>
    </row>
    <row r="157" spans="2:21">
      <c r="B157" s="81" t="s">
        <v>826</v>
      </c>
      <c r="C157" s="81" t="s">
        <v>827</v>
      </c>
      <c r="D157" s="81" t="s">
        <v>103</v>
      </c>
      <c r="E157" s="81" t="s">
        <v>126</v>
      </c>
      <c r="F157" s="81" t="s">
        <v>828</v>
      </c>
      <c r="G157" s="81" t="s">
        <v>489</v>
      </c>
      <c r="H157" s="81" t="s">
        <v>829</v>
      </c>
      <c r="I157" s="81" t="s">
        <v>319</v>
      </c>
      <c r="J157" s="81" t="s">
        <v>830</v>
      </c>
      <c r="K157" s="95">
        <v>1.89</v>
      </c>
      <c r="L157" s="81" t="s">
        <v>105</v>
      </c>
      <c r="M157" s="95">
        <v>7.75</v>
      </c>
      <c r="N157" s="95">
        <v>5.26</v>
      </c>
      <c r="O157" s="95">
        <v>190095</v>
      </c>
      <c r="P157" s="95">
        <v>105.17</v>
      </c>
      <c r="Q157" s="95">
        <v>0</v>
      </c>
      <c r="R157" s="95">
        <v>199.9229115</v>
      </c>
      <c r="S157" s="95">
        <v>0.13</v>
      </c>
      <c r="T157" s="95">
        <v>0.06</v>
      </c>
      <c r="U157" s="95">
        <v>0.01</v>
      </c>
    </row>
    <row r="158" spans="2:21">
      <c r="B158" s="81" t="s">
        <v>831</v>
      </c>
      <c r="C158" s="81" t="s">
        <v>832</v>
      </c>
      <c r="D158" s="81" t="s">
        <v>103</v>
      </c>
      <c r="E158" s="81" t="s">
        <v>126</v>
      </c>
      <c r="F158" s="81" t="s">
        <v>828</v>
      </c>
      <c r="G158" s="81" t="s">
        <v>489</v>
      </c>
      <c r="H158" s="81" t="s">
        <v>829</v>
      </c>
      <c r="I158" s="81" t="s">
        <v>319</v>
      </c>
      <c r="J158" s="81" t="s">
        <v>830</v>
      </c>
      <c r="K158" s="95">
        <v>1.91</v>
      </c>
      <c r="L158" s="81" t="s">
        <v>105</v>
      </c>
      <c r="M158" s="95">
        <v>7.75</v>
      </c>
      <c r="N158" s="95">
        <v>5.2</v>
      </c>
      <c r="O158" s="95">
        <v>1994905</v>
      </c>
      <c r="P158" s="95">
        <v>108.7</v>
      </c>
      <c r="Q158" s="95">
        <v>0</v>
      </c>
      <c r="R158" s="95">
        <v>2168.4617349999999</v>
      </c>
      <c r="S158" s="95">
        <v>0.35</v>
      </c>
      <c r="T158" s="95">
        <v>0.63</v>
      </c>
      <c r="U158" s="95">
        <v>0.15</v>
      </c>
    </row>
    <row r="159" spans="2:21">
      <c r="B159" s="78" t="s">
        <v>833</v>
      </c>
      <c r="C159" s="16"/>
      <c r="D159" s="16"/>
      <c r="E159" s="16"/>
      <c r="F159" s="16"/>
      <c r="K159" s="79">
        <v>0</v>
      </c>
      <c r="N159" s="79">
        <v>0</v>
      </c>
      <c r="O159" s="79">
        <v>0</v>
      </c>
      <c r="Q159" s="79">
        <v>0</v>
      </c>
      <c r="R159" s="79">
        <v>0</v>
      </c>
      <c r="T159" s="79">
        <v>0</v>
      </c>
      <c r="U159" s="79">
        <v>0</v>
      </c>
    </row>
    <row r="160" spans="2:21">
      <c r="B160" s="81" t="s">
        <v>210</v>
      </c>
      <c r="C160" s="81" t="s">
        <v>210</v>
      </c>
      <c r="D160" s="16"/>
      <c r="E160" s="16"/>
      <c r="F160" s="16"/>
      <c r="G160" s="81" t="s">
        <v>210</v>
      </c>
      <c r="H160" s="81" t="s">
        <v>210</v>
      </c>
      <c r="K160" s="95">
        <v>0</v>
      </c>
      <c r="L160" s="81" t="s">
        <v>210</v>
      </c>
      <c r="M160" s="95">
        <v>0</v>
      </c>
      <c r="N160" s="95">
        <v>0</v>
      </c>
      <c r="O160" s="95">
        <v>0</v>
      </c>
      <c r="P160" s="95">
        <v>0</v>
      </c>
      <c r="R160" s="95">
        <v>0</v>
      </c>
      <c r="S160" s="95">
        <v>0</v>
      </c>
      <c r="T160" s="95">
        <v>0</v>
      </c>
      <c r="U160" s="95">
        <v>0</v>
      </c>
    </row>
    <row r="161" spans="2:21">
      <c r="B161" s="78" t="s">
        <v>230</v>
      </c>
      <c r="C161" s="16"/>
      <c r="D161" s="16"/>
      <c r="E161" s="16"/>
      <c r="F161" s="16"/>
      <c r="K161" s="79">
        <v>4.3099999999999996</v>
      </c>
      <c r="N161" s="79">
        <v>3.41</v>
      </c>
      <c r="O161" s="79">
        <v>8990000</v>
      </c>
      <c r="Q161" s="79">
        <v>0</v>
      </c>
      <c r="R161" s="79">
        <v>34289.587522986003</v>
      </c>
      <c r="T161" s="79">
        <v>9.92</v>
      </c>
      <c r="U161" s="79">
        <v>2.4500000000000002</v>
      </c>
    </row>
    <row r="162" spans="2:21">
      <c r="B162" s="78" t="s">
        <v>312</v>
      </c>
      <c r="C162" s="16"/>
      <c r="D162" s="16"/>
      <c r="E162" s="16"/>
      <c r="F162" s="16"/>
      <c r="K162" s="79">
        <v>0</v>
      </c>
      <c r="N162" s="79">
        <v>0</v>
      </c>
      <c r="O162" s="79">
        <v>0</v>
      </c>
      <c r="Q162" s="79">
        <v>0</v>
      </c>
      <c r="R162" s="79">
        <v>0</v>
      </c>
      <c r="T162" s="79">
        <v>0</v>
      </c>
      <c r="U162" s="79">
        <v>0</v>
      </c>
    </row>
    <row r="163" spans="2:21">
      <c r="B163" s="81" t="s">
        <v>210</v>
      </c>
      <c r="C163" s="81" t="s">
        <v>210</v>
      </c>
      <c r="D163" s="16"/>
      <c r="E163" s="16"/>
      <c r="F163" s="16"/>
      <c r="G163" s="81" t="s">
        <v>210</v>
      </c>
      <c r="H163" s="81" t="s">
        <v>210</v>
      </c>
      <c r="K163" s="95">
        <v>0</v>
      </c>
      <c r="L163" s="81" t="s">
        <v>210</v>
      </c>
      <c r="M163" s="95">
        <v>0</v>
      </c>
      <c r="N163" s="95">
        <v>0</v>
      </c>
      <c r="O163" s="95">
        <v>0</v>
      </c>
      <c r="P163" s="95">
        <v>0</v>
      </c>
      <c r="R163" s="95">
        <v>0</v>
      </c>
      <c r="S163" s="95">
        <v>0</v>
      </c>
      <c r="T163" s="95">
        <v>0</v>
      </c>
      <c r="U163" s="95">
        <v>0</v>
      </c>
    </row>
    <row r="164" spans="2:21">
      <c r="B164" s="78" t="s">
        <v>313</v>
      </c>
      <c r="C164" s="16"/>
      <c r="D164" s="16"/>
      <c r="E164" s="16"/>
      <c r="F164" s="16"/>
      <c r="K164" s="79">
        <v>4.3099999999999996</v>
      </c>
      <c r="N164" s="79">
        <v>3.41</v>
      </c>
      <c r="O164" s="79">
        <v>8990000</v>
      </c>
      <c r="Q164" s="79">
        <v>0</v>
      </c>
      <c r="R164" s="79">
        <v>34289.587522986003</v>
      </c>
      <c r="T164" s="79">
        <v>9.92</v>
      </c>
      <c r="U164" s="79">
        <v>2.4500000000000002</v>
      </c>
    </row>
    <row r="165" spans="2:21">
      <c r="B165" s="81" t="s">
        <v>834</v>
      </c>
      <c r="C165" s="81" t="s">
        <v>835</v>
      </c>
      <c r="D165" s="81" t="s">
        <v>836</v>
      </c>
      <c r="E165" s="81" t="s">
        <v>837</v>
      </c>
      <c r="F165" s="81" t="s">
        <v>838</v>
      </c>
      <c r="G165" s="81" t="s">
        <v>839</v>
      </c>
      <c r="H165" s="81" t="s">
        <v>840</v>
      </c>
      <c r="I165" s="81" t="s">
        <v>841</v>
      </c>
      <c r="J165" s="81" t="s">
        <v>842</v>
      </c>
      <c r="K165" s="95">
        <v>0.69</v>
      </c>
      <c r="L165" s="81" t="s">
        <v>109</v>
      </c>
      <c r="M165" s="95">
        <v>5.38</v>
      </c>
      <c r="N165" s="95">
        <v>2.34</v>
      </c>
      <c r="O165" s="95">
        <v>270000</v>
      </c>
      <c r="P165" s="95">
        <v>103.6567</v>
      </c>
      <c r="Q165" s="95">
        <v>0</v>
      </c>
      <c r="R165" s="95">
        <v>998.02743894000002</v>
      </c>
      <c r="S165" s="95">
        <v>0.01</v>
      </c>
      <c r="T165" s="95">
        <v>0.28999999999999998</v>
      </c>
      <c r="U165" s="95">
        <v>7.0000000000000007E-2</v>
      </c>
    </row>
    <row r="166" spans="2:21">
      <c r="B166" s="81" t="s">
        <v>843</v>
      </c>
      <c r="C166" s="81" t="s">
        <v>844</v>
      </c>
      <c r="D166" s="81" t="s">
        <v>836</v>
      </c>
      <c r="E166" s="81" t="s">
        <v>837</v>
      </c>
      <c r="F166" s="81" t="s">
        <v>845</v>
      </c>
      <c r="G166" s="81" t="s">
        <v>839</v>
      </c>
      <c r="H166" s="81" t="s">
        <v>840</v>
      </c>
      <c r="I166" s="81" t="s">
        <v>841</v>
      </c>
      <c r="J166" s="81" t="s">
        <v>846</v>
      </c>
      <c r="K166" s="95">
        <v>4.8499999999999996</v>
      </c>
      <c r="L166" s="81" t="s">
        <v>109</v>
      </c>
      <c r="M166" s="95">
        <v>3.7</v>
      </c>
      <c r="N166" s="95">
        <v>2.59</v>
      </c>
      <c r="O166" s="95">
        <v>640000</v>
      </c>
      <c r="P166" s="95">
        <v>106.1611</v>
      </c>
      <c r="Q166" s="95">
        <v>0</v>
      </c>
      <c r="R166" s="95">
        <v>2422.8510886399999</v>
      </c>
      <c r="S166" s="95">
        <v>0.02</v>
      </c>
      <c r="T166" s="95">
        <v>0.7</v>
      </c>
      <c r="U166" s="95">
        <v>0.17</v>
      </c>
    </row>
    <row r="167" spans="2:21">
      <c r="B167" s="81" t="s">
        <v>847</v>
      </c>
      <c r="C167" s="81" t="s">
        <v>848</v>
      </c>
      <c r="D167" s="81" t="s">
        <v>836</v>
      </c>
      <c r="E167" s="81" t="s">
        <v>837</v>
      </c>
      <c r="F167" s="81" t="s">
        <v>849</v>
      </c>
      <c r="G167" s="81" t="s">
        <v>850</v>
      </c>
      <c r="H167" s="81" t="s">
        <v>851</v>
      </c>
      <c r="I167" s="81" t="s">
        <v>852</v>
      </c>
      <c r="J167" s="81" t="s">
        <v>853</v>
      </c>
      <c r="K167" s="95">
        <v>3.36</v>
      </c>
      <c r="L167" s="81" t="s">
        <v>109</v>
      </c>
      <c r="M167" s="95">
        <v>3.3</v>
      </c>
      <c r="N167" s="95">
        <v>2.36</v>
      </c>
      <c r="O167" s="95">
        <v>142000</v>
      </c>
      <c r="P167" s="95">
        <v>104.5688</v>
      </c>
      <c r="Q167" s="95">
        <v>0</v>
      </c>
      <c r="R167" s="95">
        <v>529.50712393599997</v>
      </c>
      <c r="S167" s="95">
        <v>0</v>
      </c>
      <c r="T167" s="95">
        <v>0.15</v>
      </c>
      <c r="U167" s="95">
        <v>0.04</v>
      </c>
    </row>
    <row r="168" spans="2:21">
      <c r="B168" s="81" t="s">
        <v>854</v>
      </c>
      <c r="C168" s="81" t="s">
        <v>855</v>
      </c>
      <c r="D168" s="81" t="s">
        <v>836</v>
      </c>
      <c r="E168" s="81" t="s">
        <v>837</v>
      </c>
      <c r="F168" s="81" t="s">
        <v>849</v>
      </c>
      <c r="G168" s="81" t="s">
        <v>850</v>
      </c>
      <c r="H168" s="81" t="s">
        <v>851</v>
      </c>
      <c r="I168" s="81" t="s">
        <v>852</v>
      </c>
      <c r="J168" s="81" t="s">
        <v>702</v>
      </c>
      <c r="K168" s="95">
        <v>5.84</v>
      </c>
      <c r="L168" s="81" t="s">
        <v>109</v>
      </c>
      <c r="M168" s="95">
        <v>3.65</v>
      </c>
      <c r="N168" s="95">
        <v>2.78</v>
      </c>
      <c r="O168" s="95">
        <v>650000</v>
      </c>
      <c r="P168" s="95">
        <v>106.7187</v>
      </c>
      <c r="Q168" s="95">
        <v>0</v>
      </c>
      <c r="R168" s="95">
        <v>2473.6327473000001</v>
      </c>
      <c r="S168" s="95">
        <v>0</v>
      </c>
      <c r="T168" s="95">
        <v>0.72</v>
      </c>
      <c r="U168" s="95">
        <v>0.18</v>
      </c>
    </row>
    <row r="169" spans="2:21">
      <c r="B169" s="81" t="s">
        <v>856</v>
      </c>
      <c r="C169" s="81" t="s">
        <v>857</v>
      </c>
      <c r="D169" s="81" t="s">
        <v>836</v>
      </c>
      <c r="E169" s="81" t="s">
        <v>837</v>
      </c>
      <c r="F169" s="81" t="s">
        <v>838</v>
      </c>
      <c r="G169" s="81" t="s">
        <v>839</v>
      </c>
      <c r="H169" s="81" t="s">
        <v>858</v>
      </c>
      <c r="I169" s="81" t="s">
        <v>841</v>
      </c>
      <c r="J169" s="81" t="s">
        <v>846</v>
      </c>
      <c r="K169" s="95">
        <v>4.26</v>
      </c>
      <c r="L169" s="81" t="s">
        <v>109</v>
      </c>
      <c r="M169" s="95">
        <v>4</v>
      </c>
      <c r="N169" s="95">
        <v>2.59</v>
      </c>
      <c r="O169" s="95">
        <v>640000</v>
      </c>
      <c r="P169" s="95">
        <v>107.4495</v>
      </c>
      <c r="Q169" s="95">
        <v>0</v>
      </c>
      <c r="R169" s="95">
        <v>2452.2554688</v>
      </c>
      <c r="S169" s="95">
        <v>0.02</v>
      </c>
      <c r="T169" s="95">
        <v>0.71</v>
      </c>
      <c r="U169" s="95">
        <v>0.17</v>
      </c>
    </row>
    <row r="170" spans="2:21">
      <c r="B170" s="81" t="s">
        <v>859</v>
      </c>
      <c r="C170" s="81" t="s">
        <v>860</v>
      </c>
      <c r="D170" s="81" t="s">
        <v>836</v>
      </c>
      <c r="E170" s="81" t="s">
        <v>837</v>
      </c>
      <c r="F170" s="81" t="s">
        <v>861</v>
      </c>
      <c r="G170" s="81" t="s">
        <v>839</v>
      </c>
      <c r="H170" s="81" t="s">
        <v>862</v>
      </c>
      <c r="I170" s="81" t="s">
        <v>852</v>
      </c>
      <c r="J170" s="81" t="s">
        <v>863</v>
      </c>
      <c r="K170" s="95">
        <v>4.6399999999999997</v>
      </c>
      <c r="L170" s="81" t="s">
        <v>109</v>
      </c>
      <c r="M170" s="95">
        <v>4.2</v>
      </c>
      <c r="N170" s="95">
        <v>2.88</v>
      </c>
      <c r="O170" s="95">
        <v>1200000</v>
      </c>
      <c r="P170" s="95">
        <v>107.6947</v>
      </c>
      <c r="Q170" s="95">
        <v>0</v>
      </c>
      <c r="R170" s="95">
        <v>4608.4716023999999</v>
      </c>
      <c r="S170" s="95">
        <v>0.04</v>
      </c>
      <c r="T170" s="95">
        <v>1.33</v>
      </c>
      <c r="U170" s="95">
        <v>0.33</v>
      </c>
    </row>
    <row r="171" spans="2:21">
      <c r="B171" s="81" t="s">
        <v>864</v>
      </c>
      <c r="C171" s="81" t="s">
        <v>865</v>
      </c>
      <c r="D171" s="81" t="s">
        <v>836</v>
      </c>
      <c r="E171" s="81" t="s">
        <v>837</v>
      </c>
      <c r="F171" s="81" t="s">
        <v>866</v>
      </c>
      <c r="G171" s="81" t="s">
        <v>867</v>
      </c>
      <c r="H171" s="81" t="s">
        <v>868</v>
      </c>
      <c r="I171" s="81" t="s">
        <v>841</v>
      </c>
      <c r="J171" s="81" t="s">
        <v>863</v>
      </c>
      <c r="K171" s="95">
        <v>5.48</v>
      </c>
      <c r="L171" s="81" t="s">
        <v>109</v>
      </c>
      <c r="M171" s="95">
        <v>5</v>
      </c>
      <c r="N171" s="95">
        <v>2.77</v>
      </c>
      <c r="O171" s="95">
        <v>111000</v>
      </c>
      <c r="P171" s="95">
        <v>113.8232</v>
      </c>
      <c r="Q171" s="95">
        <v>0</v>
      </c>
      <c r="R171" s="95">
        <v>450.541819632</v>
      </c>
      <c r="S171" s="95">
        <v>0.01</v>
      </c>
      <c r="T171" s="95">
        <v>0.13</v>
      </c>
      <c r="U171" s="95">
        <v>0.03</v>
      </c>
    </row>
    <row r="172" spans="2:21">
      <c r="B172" s="81" t="s">
        <v>869</v>
      </c>
      <c r="C172" s="81" t="s">
        <v>870</v>
      </c>
      <c r="D172" s="81" t="s">
        <v>836</v>
      </c>
      <c r="E172" s="81" t="s">
        <v>837</v>
      </c>
      <c r="F172" s="81" t="s">
        <v>871</v>
      </c>
      <c r="G172" s="81" t="s">
        <v>839</v>
      </c>
      <c r="H172" s="81" t="s">
        <v>868</v>
      </c>
      <c r="I172" s="81" t="s">
        <v>841</v>
      </c>
      <c r="J172" s="81" t="s">
        <v>872</v>
      </c>
      <c r="K172" s="95">
        <v>4.49</v>
      </c>
      <c r="L172" s="81" t="s">
        <v>109</v>
      </c>
      <c r="M172" s="95">
        <v>4.25</v>
      </c>
      <c r="N172" s="95">
        <v>2.74</v>
      </c>
      <c r="O172" s="95">
        <v>500000</v>
      </c>
      <c r="P172" s="95">
        <v>107.24590000000001</v>
      </c>
      <c r="Q172" s="95">
        <v>0</v>
      </c>
      <c r="R172" s="95">
        <v>1912.194397</v>
      </c>
      <c r="S172" s="95">
        <v>0.1</v>
      </c>
      <c r="T172" s="95">
        <v>0.55000000000000004</v>
      </c>
      <c r="U172" s="95">
        <v>0.14000000000000001</v>
      </c>
    </row>
    <row r="173" spans="2:21">
      <c r="B173" s="81" t="s">
        <v>873</v>
      </c>
      <c r="C173" s="81" t="s">
        <v>874</v>
      </c>
      <c r="D173" s="81" t="s">
        <v>126</v>
      </c>
      <c r="E173" s="81" t="s">
        <v>837</v>
      </c>
      <c r="F173" s="81" t="s">
        <v>875</v>
      </c>
      <c r="G173" s="81" t="s">
        <v>839</v>
      </c>
      <c r="H173" s="81" t="s">
        <v>868</v>
      </c>
      <c r="I173" s="81" t="s">
        <v>841</v>
      </c>
      <c r="J173" s="81" t="s">
        <v>876</v>
      </c>
      <c r="K173" s="95">
        <v>6.49</v>
      </c>
      <c r="L173" s="81" t="s">
        <v>109</v>
      </c>
      <c r="M173" s="95">
        <v>5.63</v>
      </c>
      <c r="N173" s="95">
        <v>5.49</v>
      </c>
      <c r="O173" s="95">
        <v>1000000</v>
      </c>
      <c r="P173" s="95">
        <v>112.23090000000001</v>
      </c>
      <c r="Q173" s="95">
        <v>0</v>
      </c>
      <c r="R173" s="95">
        <v>4002.153894</v>
      </c>
      <c r="S173" s="95">
        <v>0.13</v>
      </c>
      <c r="T173" s="95">
        <v>1.1599999999999999</v>
      </c>
      <c r="U173" s="95">
        <v>0.28999999999999998</v>
      </c>
    </row>
    <row r="174" spans="2:21">
      <c r="B174" s="81" t="s">
        <v>877</v>
      </c>
      <c r="C174" s="81" t="s">
        <v>878</v>
      </c>
      <c r="D174" s="81" t="s">
        <v>836</v>
      </c>
      <c r="E174" s="81" t="s">
        <v>837</v>
      </c>
      <c r="F174" s="81" t="s">
        <v>879</v>
      </c>
      <c r="G174" s="81" t="s">
        <v>880</v>
      </c>
      <c r="H174" s="81" t="s">
        <v>862</v>
      </c>
      <c r="I174" s="81" t="s">
        <v>852</v>
      </c>
      <c r="J174" s="81" t="s">
        <v>881</v>
      </c>
      <c r="K174" s="95">
        <v>3.39</v>
      </c>
      <c r="L174" s="81" t="s">
        <v>109</v>
      </c>
      <c r="M174" s="95">
        <v>3.6</v>
      </c>
      <c r="N174" s="95">
        <v>2.5</v>
      </c>
      <c r="O174" s="95">
        <v>800000</v>
      </c>
      <c r="P174" s="95">
        <v>105.124</v>
      </c>
      <c r="Q174" s="95">
        <v>0</v>
      </c>
      <c r="R174" s="95">
        <v>2998.977472</v>
      </c>
      <c r="S174" s="95">
        <v>0.03</v>
      </c>
      <c r="T174" s="95">
        <v>0.87</v>
      </c>
      <c r="U174" s="95">
        <v>0.21</v>
      </c>
    </row>
    <row r="175" spans="2:21">
      <c r="B175" s="81" t="s">
        <v>882</v>
      </c>
      <c r="C175" s="81" t="s">
        <v>883</v>
      </c>
      <c r="D175" s="81" t="s">
        <v>836</v>
      </c>
      <c r="E175" s="81" t="s">
        <v>837</v>
      </c>
      <c r="F175" s="81" t="s">
        <v>884</v>
      </c>
      <c r="G175" s="81" t="s">
        <v>867</v>
      </c>
      <c r="H175" s="81" t="s">
        <v>885</v>
      </c>
      <c r="I175" s="81" t="s">
        <v>852</v>
      </c>
      <c r="J175" s="81" t="s">
        <v>886</v>
      </c>
      <c r="K175" s="95">
        <v>6.33</v>
      </c>
      <c r="L175" s="81" t="s">
        <v>109</v>
      </c>
      <c r="M175" s="95">
        <v>4.25</v>
      </c>
      <c r="N175" s="95">
        <v>4.2699999999999996</v>
      </c>
      <c r="O175" s="95">
        <v>206000</v>
      </c>
      <c r="P175" s="95">
        <v>100.60129999999999</v>
      </c>
      <c r="Q175" s="95">
        <v>0</v>
      </c>
      <c r="R175" s="95">
        <v>739.01312574799999</v>
      </c>
      <c r="S175" s="95">
        <v>0.02</v>
      </c>
      <c r="T175" s="95">
        <v>0.21</v>
      </c>
      <c r="U175" s="95">
        <v>0.05</v>
      </c>
    </row>
    <row r="176" spans="2:21">
      <c r="B176" s="81" t="s">
        <v>887</v>
      </c>
      <c r="C176" s="81" t="s">
        <v>888</v>
      </c>
      <c r="D176" s="81" t="s">
        <v>836</v>
      </c>
      <c r="E176" s="81" t="s">
        <v>837</v>
      </c>
      <c r="F176" s="81" t="s">
        <v>889</v>
      </c>
      <c r="G176" s="81" t="s">
        <v>890</v>
      </c>
      <c r="H176" s="81" t="s">
        <v>885</v>
      </c>
      <c r="I176" s="81" t="s">
        <v>852</v>
      </c>
      <c r="J176" s="81" t="s">
        <v>891</v>
      </c>
      <c r="K176" s="95">
        <v>2.39</v>
      </c>
      <c r="L176" s="81" t="s">
        <v>109</v>
      </c>
      <c r="M176" s="95">
        <v>4.88</v>
      </c>
      <c r="N176" s="95">
        <v>5.03</v>
      </c>
      <c r="O176" s="95">
        <v>450000</v>
      </c>
      <c r="P176" s="95">
        <v>101.7415</v>
      </c>
      <c r="Q176" s="95">
        <v>0</v>
      </c>
      <c r="R176" s="95">
        <v>1632.6458505000001</v>
      </c>
      <c r="S176" s="95">
        <v>0.02</v>
      </c>
      <c r="T176" s="95">
        <v>0.47</v>
      </c>
      <c r="U176" s="95">
        <v>0.12</v>
      </c>
    </row>
    <row r="177" spans="2:21">
      <c r="B177" s="81" t="s">
        <v>892</v>
      </c>
      <c r="C177" s="81" t="s">
        <v>893</v>
      </c>
      <c r="D177" s="81" t="s">
        <v>836</v>
      </c>
      <c r="E177" s="81" t="s">
        <v>837</v>
      </c>
      <c r="F177" s="81" t="s">
        <v>894</v>
      </c>
      <c r="G177" s="81" t="s">
        <v>895</v>
      </c>
      <c r="H177" s="81" t="s">
        <v>896</v>
      </c>
      <c r="I177" s="81" t="s">
        <v>852</v>
      </c>
      <c r="J177" s="81" t="s">
        <v>897</v>
      </c>
      <c r="K177" s="95">
        <v>4.57</v>
      </c>
      <c r="L177" s="81" t="s">
        <v>109</v>
      </c>
      <c r="M177" s="95">
        <v>4.5</v>
      </c>
      <c r="N177" s="95">
        <v>3.14</v>
      </c>
      <c r="O177" s="95">
        <v>429000</v>
      </c>
      <c r="P177" s="95">
        <v>108.084</v>
      </c>
      <c r="Q177" s="95">
        <v>0</v>
      </c>
      <c r="R177" s="95">
        <v>1653.48416376</v>
      </c>
      <c r="S177" s="95">
        <v>0.09</v>
      </c>
      <c r="T177" s="95">
        <v>0.48</v>
      </c>
      <c r="U177" s="95">
        <v>0.12</v>
      </c>
    </row>
    <row r="178" spans="2:21">
      <c r="B178" s="81" t="s">
        <v>898</v>
      </c>
      <c r="C178" s="81" t="s">
        <v>899</v>
      </c>
      <c r="D178" s="81" t="s">
        <v>126</v>
      </c>
      <c r="E178" s="81" t="s">
        <v>837</v>
      </c>
      <c r="F178" s="81" t="s">
        <v>900</v>
      </c>
      <c r="G178" s="81" t="s">
        <v>880</v>
      </c>
      <c r="H178" s="81" t="s">
        <v>896</v>
      </c>
      <c r="I178" s="81" t="s">
        <v>852</v>
      </c>
      <c r="J178" s="81" t="s">
        <v>901</v>
      </c>
      <c r="K178" s="95">
        <v>4.45</v>
      </c>
      <c r="L178" s="81" t="s">
        <v>109</v>
      </c>
      <c r="M178" s="95">
        <v>6.25</v>
      </c>
      <c r="N178" s="95">
        <v>4.99</v>
      </c>
      <c r="O178" s="95">
        <v>390000</v>
      </c>
      <c r="P178" s="95">
        <v>108.30889999999999</v>
      </c>
      <c r="Q178" s="95">
        <v>0</v>
      </c>
      <c r="R178" s="95">
        <v>1506.2951958599999</v>
      </c>
      <c r="S178" s="95">
        <v>0.03</v>
      </c>
      <c r="T178" s="95">
        <v>0.44</v>
      </c>
      <c r="U178" s="95">
        <v>0.11</v>
      </c>
    </row>
    <row r="179" spans="2:21">
      <c r="B179" s="81" t="s">
        <v>902</v>
      </c>
      <c r="C179" s="81" t="s">
        <v>903</v>
      </c>
      <c r="D179" s="81" t="s">
        <v>114</v>
      </c>
      <c r="E179" s="81" t="s">
        <v>837</v>
      </c>
      <c r="F179" s="81" t="s">
        <v>904</v>
      </c>
      <c r="G179" s="81" t="s">
        <v>839</v>
      </c>
      <c r="H179" s="81" t="s">
        <v>905</v>
      </c>
      <c r="I179" s="81" t="s">
        <v>841</v>
      </c>
      <c r="J179" s="81" t="s">
        <v>906</v>
      </c>
      <c r="K179" s="95">
        <v>1</v>
      </c>
      <c r="L179" s="81" t="s">
        <v>109</v>
      </c>
      <c r="M179" s="95">
        <v>5.5</v>
      </c>
      <c r="N179" s="95">
        <v>2.95</v>
      </c>
      <c r="O179" s="95">
        <v>720000</v>
      </c>
      <c r="P179" s="95">
        <v>105.0916</v>
      </c>
      <c r="Q179" s="95">
        <v>0</v>
      </c>
      <c r="R179" s="95">
        <v>2698.2478483199998</v>
      </c>
      <c r="S179" s="95">
        <v>0.12</v>
      </c>
      <c r="T179" s="95">
        <v>0.78</v>
      </c>
      <c r="U179" s="95">
        <v>0.19</v>
      </c>
    </row>
    <row r="180" spans="2:21">
      <c r="B180" s="81" t="s">
        <v>907</v>
      </c>
      <c r="C180" s="81" t="s">
        <v>908</v>
      </c>
      <c r="D180" s="81" t="s">
        <v>836</v>
      </c>
      <c r="E180" s="81" t="s">
        <v>837</v>
      </c>
      <c r="F180" s="81" t="s">
        <v>909</v>
      </c>
      <c r="G180" s="81" t="s">
        <v>910</v>
      </c>
      <c r="H180" s="81" t="s">
        <v>911</v>
      </c>
      <c r="I180" s="81" t="s">
        <v>852</v>
      </c>
      <c r="J180" s="81" t="s">
        <v>912</v>
      </c>
      <c r="K180" s="95">
        <v>2.4300000000000002</v>
      </c>
      <c r="L180" s="81" t="s">
        <v>109</v>
      </c>
      <c r="M180" s="95">
        <v>5.63</v>
      </c>
      <c r="N180" s="95">
        <v>3.69</v>
      </c>
      <c r="O180" s="95">
        <v>421000</v>
      </c>
      <c r="P180" s="95">
        <v>106.8989</v>
      </c>
      <c r="Q180" s="95">
        <v>0</v>
      </c>
      <c r="R180" s="95">
        <v>1604.858219854</v>
      </c>
      <c r="S180" s="95">
        <v>0.04</v>
      </c>
      <c r="T180" s="95">
        <v>0.46</v>
      </c>
      <c r="U180" s="95">
        <v>0.11</v>
      </c>
    </row>
    <row r="181" spans="2:21">
      <c r="B181" s="81" t="s">
        <v>913</v>
      </c>
      <c r="C181" s="81" t="s">
        <v>914</v>
      </c>
      <c r="D181" s="81" t="s">
        <v>836</v>
      </c>
      <c r="E181" s="81" t="s">
        <v>837</v>
      </c>
      <c r="F181" s="81" t="s">
        <v>915</v>
      </c>
      <c r="G181" s="81" t="s">
        <v>916</v>
      </c>
      <c r="H181" s="81" t="s">
        <v>911</v>
      </c>
      <c r="I181" s="81" t="s">
        <v>852</v>
      </c>
      <c r="J181" s="81" t="s">
        <v>917</v>
      </c>
      <c r="K181" s="95">
        <v>6.67</v>
      </c>
      <c r="L181" s="81" t="s">
        <v>109</v>
      </c>
      <c r="M181" s="95">
        <v>4.75</v>
      </c>
      <c r="N181" s="95">
        <v>4.04</v>
      </c>
      <c r="O181" s="95">
        <v>421000</v>
      </c>
      <c r="P181" s="95">
        <v>107.00360000000001</v>
      </c>
      <c r="Q181" s="95">
        <v>0</v>
      </c>
      <c r="R181" s="95">
        <v>1606.4300662959999</v>
      </c>
      <c r="S181" s="95">
        <v>0.08</v>
      </c>
      <c r="T181" s="95">
        <v>0.46</v>
      </c>
      <c r="U181" s="95">
        <v>0.11</v>
      </c>
    </row>
    <row r="182" spans="2:21">
      <c r="B182" s="81" t="s">
        <v>232</v>
      </c>
      <c r="C182" s="16"/>
      <c r="D182" s="16"/>
      <c r="E182" s="16"/>
      <c r="F182" s="16"/>
    </row>
    <row r="183" spans="2:21">
      <c r="B183" s="81" t="s">
        <v>306</v>
      </c>
      <c r="C183" s="16"/>
      <c r="D183" s="16"/>
      <c r="E183" s="16"/>
      <c r="F183" s="16"/>
    </row>
    <row r="184" spans="2:21">
      <c r="B184" s="81" t="s">
        <v>307</v>
      </c>
      <c r="C184" s="16"/>
      <c r="D184" s="16"/>
      <c r="E184" s="16"/>
      <c r="F184" s="16"/>
    </row>
    <row r="185" spans="2:21">
      <c r="B185" s="81" t="s">
        <v>308</v>
      </c>
      <c r="C185" s="16"/>
      <c r="D185" s="16"/>
      <c r="E185" s="16"/>
      <c r="F185" s="16"/>
    </row>
    <row r="186" spans="2:21">
      <c r="B186" s="81" t="s">
        <v>309</v>
      </c>
      <c r="C186" s="16"/>
      <c r="D186" s="16"/>
      <c r="E186" s="16"/>
      <c r="F186" s="16"/>
    </row>
    <row r="187" spans="2:21">
      <c r="C187" s="16"/>
      <c r="D187" s="16"/>
      <c r="E187" s="16"/>
      <c r="F187" s="16"/>
    </row>
    <row r="188" spans="2:21">
      <c r="C188" s="16"/>
      <c r="D188" s="16"/>
      <c r="E188" s="16"/>
      <c r="F188" s="16"/>
    </row>
    <row r="189" spans="2:21">
      <c r="C189" s="16"/>
      <c r="D189" s="16"/>
      <c r="E189" s="16"/>
      <c r="F189" s="16"/>
    </row>
    <row r="190" spans="2:21">
      <c r="C190" s="16"/>
      <c r="D190" s="16"/>
      <c r="E190" s="16"/>
      <c r="F190" s="16"/>
    </row>
    <row r="191" spans="2:21">
      <c r="C191" s="16"/>
      <c r="D191" s="16"/>
      <c r="E191" s="16"/>
      <c r="F191" s="16"/>
    </row>
    <row r="192" spans="2:21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  <c r="BJ6" s="19"/>
    </row>
    <row r="7" spans="2:62" ht="26.25" customHeight="1">
      <c r="B7" s="112" t="s">
        <v>92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22058262.420000002</v>
      </c>
      <c r="J11" s="7"/>
      <c r="K11" s="76">
        <v>115.72355675199999</v>
      </c>
      <c r="L11" s="76">
        <v>254148.20396456899</v>
      </c>
      <c r="M11" s="7"/>
      <c r="N11" s="76">
        <v>100</v>
      </c>
      <c r="O11" s="76">
        <v>18.13</v>
      </c>
      <c r="BF11" s="16"/>
      <c r="BG11" s="19"/>
      <c r="BH11" s="16"/>
      <c r="BJ11" s="16"/>
    </row>
    <row r="12" spans="2:62">
      <c r="B12" s="78" t="s">
        <v>205</v>
      </c>
      <c r="E12" s="16"/>
      <c r="F12" s="16"/>
      <c r="G12" s="16"/>
      <c r="I12" s="79">
        <v>20889418.420000002</v>
      </c>
      <c r="K12" s="79">
        <v>0</v>
      </c>
      <c r="L12" s="79">
        <v>175074.14829578</v>
      </c>
      <c r="N12" s="79">
        <v>68.89</v>
      </c>
      <c r="O12" s="79">
        <v>12.49</v>
      </c>
    </row>
    <row r="13" spans="2:62">
      <c r="B13" s="78" t="s">
        <v>918</v>
      </c>
      <c r="E13" s="16"/>
      <c r="F13" s="16"/>
      <c r="G13" s="16"/>
      <c r="I13" s="79">
        <v>10132623.800000001</v>
      </c>
      <c r="K13" s="79">
        <v>0</v>
      </c>
      <c r="L13" s="79">
        <v>112822.12145598</v>
      </c>
      <c r="N13" s="79">
        <v>44.39</v>
      </c>
      <c r="O13" s="79">
        <v>8.0500000000000007</v>
      </c>
    </row>
    <row r="14" spans="2:62">
      <c r="B14" t="s">
        <v>919</v>
      </c>
      <c r="C14" t="s">
        <v>920</v>
      </c>
      <c r="D14" t="s">
        <v>103</v>
      </c>
      <c r="E14" t="s">
        <v>126</v>
      </c>
      <c r="F14" t="s">
        <v>563</v>
      </c>
      <c r="G14" t="s">
        <v>405</v>
      </c>
      <c r="H14" t="s">
        <v>105</v>
      </c>
      <c r="I14" s="77">
        <v>1145891</v>
      </c>
      <c r="J14" s="77">
        <v>183</v>
      </c>
      <c r="K14" s="77">
        <v>0</v>
      </c>
      <c r="L14" s="77">
        <v>2096.9805299999998</v>
      </c>
      <c r="M14" s="77">
        <v>0.04</v>
      </c>
      <c r="N14" s="77">
        <v>0.83</v>
      </c>
      <c r="O14" s="77">
        <v>0.15</v>
      </c>
    </row>
    <row r="15" spans="2:62">
      <c r="B15" t="s">
        <v>921</v>
      </c>
      <c r="C15" t="s">
        <v>922</v>
      </c>
      <c r="D15" t="s">
        <v>103</v>
      </c>
      <c r="E15" t="s">
        <v>126</v>
      </c>
      <c r="F15" t="s">
        <v>496</v>
      </c>
      <c r="G15" t="s">
        <v>465</v>
      </c>
      <c r="H15" t="s">
        <v>105</v>
      </c>
      <c r="I15" s="77">
        <v>44815</v>
      </c>
      <c r="J15" s="77">
        <v>2180</v>
      </c>
      <c r="K15" s="77">
        <v>0</v>
      </c>
      <c r="L15" s="77">
        <v>976.96699999999998</v>
      </c>
      <c r="M15" s="77">
        <v>0.02</v>
      </c>
      <c r="N15" s="77">
        <v>0.38</v>
      </c>
      <c r="O15" s="77">
        <v>7.0000000000000007E-2</v>
      </c>
    </row>
    <row r="16" spans="2:62">
      <c r="B16" t="s">
        <v>923</v>
      </c>
      <c r="C16" t="s">
        <v>924</v>
      </c>
      <c r="D16" t="s">
        <v>103</v>
      </c>
      <c r="E16" t="s">
        <v>126</v>
      </c>
      <c r="F16" t="s">
        <v>925</v>
      </c>
      <c r="G16" t="s">
        <v>465</v>
      </c>
      <c r="H16" t="s">
        <v>105</v>
      </c>
      <c r="I16" s="77">
        <v>56848</v>
      </c>
      <c r="J16" s="77">
        <v>2716</v>
      </c>
      <c r="K16" s="77">
        <v>0</v>
      </c>
      <c r="L16" s="77">
        <v>1543.9916800000001</v>
      </c>
      <c r="M16" s="77">
        <v>0.03</v>
      </c>
      <c r="N16" s="77">
        <v>0.61</v>
      </c>
      <c r="O16" s="77">
        <v>0.11</v>
      </c>
    </row>
    <row r="17" spans="2:15">
      <c r="B17" t="s">
        <v>926</v>
      </c>
      <c r="C17" t="s">
        <v>927</v>
      </c>
      <c r="D17" t="s">
        <v>103</v>
      </c>
      <c r="E17" t="s">
        <v>126</v>
      </c>
      <c r="F17" t="s">
        <v>396</v>
      </c>
      <c r="G17" t="s">
        <v>317</v>
      </c>
      <c r="H17" t="s">
        <v>105</v>
      </c>
      <c r="I17" s="77">
        <v>428834</v>
      </c>
      <c r="J17" s="77">
        <v>1457</v>
      </c>
      <c r="K17" s="77">
        <v>0</v>
      </c>
      <c r="L17" s="77">
        <v>6248.1113800000003</v>
      </c>
      <c r="M17" s="77">
        <v>0.04</v>
      </c>
      <c r="N17" s="77">
        <v>2.46</v>
      </c>
      <c r="O17" s="77">
        <v>0.45</v>
      </c>
    </row>
    <row r="18" spans="2:15">
      <c r="B18" t="s">
        <v>928</v>
      </c>
      <c r="C18" t="s">
        <v>929</v>
      </c>
      <c r="D18" t="s">
        <v>103</v>
      </c>
      <c r="E18" t="s">
        <v>126</v>
      </c>
      <c r="F18" t="s">
        <v>930</v>
      </c>
      <c r="G18" t="s">
        <v>317</v>
      </c>
      <c r="H18" t="s">
        <v>105</v>
      </c>
      <c r="I18" s="77">
        <v>652850</v>
      </c>
      <c r="J18" s="77">
        <v>2642</v>
      </c>
      <c r="K18" s="77">
        <v>0</v>
      </c>
      <c r="L18" s="77">
        <v>17248.296999999999</v>
      </c>
      <c r="M18" s="77">
        <v>0.05</v>
      </c>
      <c r="N18" s="77">
        <v>6.79</v>
      </c>
      <c r="O18" s="77">
        <v>1.23</v>
      </c>
    </row>
    <row r="19" spans="2:15">
      <c r="B19" t="s">
        <v>931</v>
      </c>
      <c r="C19" t="s">
        <v>932</v>
      </c>
      <c r="D19" t="s">
        <v>103</v>
      </c>
      <c r="E19" t="s">
        <v>126</v>
      </c>
      <c r="F19" t="s">
        <v>316</v>
      </c>
      <c r="G19" t="s">
        <v>317</v>
      </c>
      <c r="H19" t="s">
        <v>105</v>
      </c>
      <c r="I19" s="77">
        <v>561763</v>
      </c>
      <c r="J19" s="77">
        <v>2530</v>
      </c>
      <c r="K19" s="77">
        <v>0</v>
      </c>
      <c r="L19" s="77">
        <v>14212.6039</v>
      </c>
      <c r="M19" s="77">
        <v>0.04</v>
      </c>
      <c r="N19" s="77">
        <v>5.59</v>
      </c>
      <c r="O19" s="77">
        <v>1.01</v>
      </c>
    </row>
    <row r="20" spans="2:15">
      <c r="B20" t="s">
        <v>933</v>
      </c>
      <c r="C20" t="s">
        <v>934</v>
      </c>
      <c r="D20" t="s">
        <v>103</v>
      </c>
      <c r="E20" t="s">
        <v>126</v>
      </c>
      <c r="F20" t="s">
        <v>935</v>
      </c>
      <c r="G20" t="s">
        <v>317</v>
      </c>
      <c r="H20" t="s">
        <v>105</v>
      </c>
      <c r="I20" s="77">
        <v>34958</v>
      </c>
      <c r="J20" s="77">
        <v>8200</v>
      </c>
      <c r="K20" s="77">
        <v>0</v>
      </c>
      <c r="L20" s="77">
        <v>2866.556</v>
      </c>
      <c r="M20" s="77">
        <v>0.01</v>
      </c>
      <c r="N20" s="77">
        <v>1.1299999999999999</v>
      </c>
      <c r="O20" s="77">
        <v>0.2</v>
      </c>
    </row>
    <row r="21" spans="2:15">
      <c r="B21" t="s">
        <v>936</v>
      </c>
      <c r="C21" t="s">
        <v>937</v>
      </c>
      <c r="D21" t="s">
        <v>103</v>
      </c>
      <c r="E21" t="s">
        <v>126</v>
      </c>
      <c r="F21" t="s">
        <v>938</v>
      </c>
      <c r="G21" t="s">
        <v>317</v>
      </c>
      <c r="H21" t="s">
        <v>105</v>
      </c>
      <c r="I21" s="77">
        <v>15001</v>
      </c>
      <c r="J21" s="77">
        <v>8960</v>
      </c>
      <c r="K21" s="77">
        <v>0</v>
      </c>
      <c r="L21" s="77">
        <v>1344.0896</v>
      </c>
      <c r="M21" s="77">
        <v>0.01</v>
      </c>
      <c r="N21" s="77">
        <v>0.53</v>
      </c>
      <c r="O21" s="77">
        <v>0.1</v>
      </c>
    </row>
    <row r="22" spans="2:15">
      <c r="B22" t="s">
        <v>939</v>
      </c>
      <c r="C22" t="s">
        <v>940</v>
      </c>
      <c r="D22" t="s">
        <v>103</v>
      </c>
      <c r="E22" t="s">
        <v>126</v>
      </c>
      <c r="F22" t="s">
        <v>577</v>
      </c>
      <c r="G22" t="s">
        <v>514</v>
      </c>
      <c r="H22" t="s">
        <v>105</v>
      </c>
      <c r="I22" s="77">
        <v>3187.06</v>
      </c>
      <c r="J22" s="77">
        <v>88500</v>
      </c>
      <c r="K22" s="77">
        <v>0</v>
      </c>
      <c r="L22" s="77">
        <v>2820.5481</v>
      </c>
      <c r="M22" s="77">
        <v>0.04</v>
      </c>
      <c r="N22" s="77">
        <v>1.1100000000000001</v>
      </c>
      <c r="O22" s="77">
        <v>0.2</v>
      </c>
    </row>
    <row r="23" spans="2:15">
      <c r="B23" t="s">
        <v>941</v>
      </c>
      <c r="C23" t="s">
        <v>942</v>
      </c>
      <c r="D23" t="s">
        <v>103</v>
      </c>
      <c r="E23" t="s">
        <v>126</v>
      </c>
      <c r="F23" t="s">
        <v>570</v>
      </c>
      <c r="G23" t="s">
        <v>514</v>
      </c>
      <c r="H23" t="s">
        <v>105</v>
      </c>
      <c r="I23" s="77">
        <v>3763.52</v>
      </c>
      <c r="J23" s="77">
        <v>60820</v>
      </c>
      <c r="K23" s="77">
        <v>0</v>
      </c>
      <c r="L23" s="77">
        <v>2288.9728639999998</v>
      </c>
      <c r="M23" s="77">
        <v>0.03</v>
      </c>
      <c r="N23" s="77">
        <v>0.9</v>
      </c>
      <c r="O23" s="77">
        <v>0.16</v>
      </c>
    </row>
    <row r="24" spans="2:15">
      <c r="B24" t="s">
        <v>943</v>
      </c>
      <c r="C24" t="s">
        <v>944</v>
      </c>
      <c r="D24" t="s">
        <v>103</v>
      </c>
      <c r="E24" t="s">
        <v>126</v>
      </c>
      <c r="F24" t="s">
        <v>945</v>
      </c>
      <c r="G24" t="s">
        <v>628</v>
      </c>
      <c r="H24" t="s">
        <v>105</v>
      </c>
      <c r="I24" s="77">
        <v>13676.17</v>
      </c>
      <c r="J24" s="77">
        <v>22840</v>
      </c>
      <c r="K24" s="77">
        <v>0</v>
      </c>
      <c r="L24" s="77">
        <v>3123.6372280000001</v>
      </c>
      <c r="M24" s="77">
        <v>0.03</v>
      </c>
      <c r="N24" s="77">
        <v>1.23</v>
      </c>
      <c r="O24" s="77">
        <v>0.22</v>
      </c>
    </row>
    <row r="25" spans="2:15">
      <c r="B25" t="s">
        <v>946</v>
      </c>
      <c r="C25" t="s">
        <v>947</v>
      </c>
      <c r="D25" t="s">
        <v>103</v>
      </c>
      <c r="E25" t="s">
        <v>126</v>
      </c>
      <c r="F25" t="s">
        <v>627</v>
      </c>
      <c r="G25" t="s">
        <v>628</v>
      </c>
      <c r="H25" t="s">
        <v>105</v>
      </c>
      <c r="I25" s="77">
        <v>6984.57</v>
      </c>
      <c r="J25" s="77">
        <v>53780</v>
      </c>
      <c r="K25" s="77">
        <v>0</v>
      </c>
      <c r="L25" s="77">
        <v>3756.3017460000001</v>
      </c>
      <c r="M25" s="77">
        <v>0.02</v>
      </c>
      <c r="N25" s="77">
        <v>1.48</v>
      </c>
      <c r="O25" s="77">
        <v>0.27</v>
      </c>
    </row>
    <row r="26" spans="2:15">
      <c r="B26" t="s">
        <v>948</v>
      </c>
      <c r="C26" t="s">
        <v>949</v>
      </c>
      <c r="D26" t="s">
        <v>103</v>
      </c>
      <c r="E26" t="s">
        <v>126</v>
      </c>
      <c r="F26" t="s">
        <v>950</v>
      </c>
      <c r="G26" t="s">
        <v>489</v>
      </c>
      <c r="H26" t="s">
        <v>105</v>
      </c>
      <c r="I26" s="77">
        <v>263549.38</v>
      </c>
      <c r="J26" s="77">
        <v>1059</v>
      </c>
      <c r="K26" s="77">
        <v>0</v>
      </c>
      <c r="L26" s="77">
        <v>2790.9879341999999</v>
      </c>
      <c r="M26" s="77">
        <v>0.02</v>
      </c>
      <c r="N26" s="77">
        <v>1.1000000000000001</v>
      </c>
      <c r="O26" s="77">
        <v>0.2</v>
      </c>
    </row>
    <row r="27" spans="2:15">
      <c r="B27" t="s">
        <v>951</v>
      </c>
      <c r="C27" t="s">
        <v>952</v>
      </c>
      <c r="D27" t="s">
        <v>103</v>
      </c>
      <c r="E27" t="s">
        <v>126</v>
      </c>
      <c r="F27" t="s">
        <v>953</v>
      </c>
      <c r="G27" t="s">
        <v>489</v>
      </c>
      <c r="H27" t="s">
        <v>105</v>
      </c>
      <c r="I27" s="77">
        <v>4149333.79</v>
      </c>
      <c r="J27" s="77">
        <v>75.900000000000006</v>
      </c>
      <c r="K27" s="77">
        <v>0</v>
      </c>
      <c r="L27" s="77">
        <v>3149.3443466099998</v>
      </c>
      <c r="M27" s="77">
        <v>0.03</v>
      </c>
      <c r="N27" s="77">
        <v>1.24</v>
      </c>
      <c r="O27" s="77">
        <v>0.22</v>
      </c>
    </row>
    <row r="28" spans="2:15">
      <c r="B28" t="s">
        <v>954</v>
      </c>
      <c r="C28" t="s">
        <v>955</v>
      </c>
      <c r="D28" t="s">
        <v>103</v>
      </c>
      <c r="E28" t="s">
        <v>126</v>
      </c>
      <c r="F28" t="s">
        <v>488</v>
      </c>
      <c r="G28" t="s">
        <v>489</v>
      </c>
      <c r="H28" t="s">
        <v>105</v>
      </c>
      <c r="I28" s="77">
        <v>9960</v>
      </c>
      <c r="J28" s="77">
        <v>50300</v>
      </c>
      <c r="K28" s="77">
        <v>0</v>
      </c>
      <c r="L28" s="77">
        <v>5009.88</v>
      </c>
      <c r="M28" s="77">
        <v>0.1</v>
      </c>
      <c r="N28" s="77">
        <v>1.97</v>
      </c>
      <c r="O28" s="77">
        <v>0.36</v>
      </c>
    </row>
    <row r="29" spans="2:15">
      <c r="B29" t="s">
        <v>956</v>
      </c>
      <c r="C29" t="s">
        <v>957</v>
      </c>
      <c r="D29" t="s">
        <v>103</v>
      </c>
      <c r="E29" t="s">
        <v>126</v>
      </c>
      <c r="F29" t="s">
        <v>958</v>
      </c>
      <c r="G29" t="s">
        <v>959</v>
      </c>
      <c r="H29" t="s">
        <v>105</v>
      </c>
      <c r="I29" s="77">
        <v>37474.269999999997</v>
      </c>
      <c r="J29" s="77">
        <v>5749</v>
      </c>
      <c r="K29" s="77">
        <v>0</v>
      </c>
      <c r="L29" s="77">
        <v>2154.3957823000001</v>
      </c>
      <c r="M29" s="77">
        <v>0.04</v>
      </c>
      <c r="N29" s="77">
        <v>0.85</v>
      </c>
      <c r="O29" s="77">
        <v>0.15</v>
      </c>
    </row>
    <row r="30" spans="2:15">
      <c r="B30" t="s">
        <v>960</v>
      </c>
      <c r="C30" t="s">
        <v>961</v>
      </c>
      <c r="D30" t="s">
        <v>103</v>
      </c>
      <c r="E30" t="s">
        <v>126</v>
      </c>
      <c r="F30" t="s">
        <v>962</v>
      </c>
      <c r="G30" t="s">
        <v>959</v>
      </c>
      <c r="H30" t="s">
        <v>105</v>
      </c>
      <c r="I30" s="77">
        <v>20445</v>
      </c>
      <c r="J30" s="77">
        <v>49460</v>
      </c>
      <c r="K30" s="77">
        <v>0</v>
      </c>
      <c r="L30" s="77">
        <v>10112.097</v>
      </c>
      <c r="M30" s="77">
        <v>0.03</v>
      </c>
      <c r="N30" s="77">
        <v>3.98</v>
      </c>
      <c r="O30" s="77">
        <v>0.72</v>
      </c>
    </row>
    <row r="31" spans="2:15">
      <c r="B31" t="s">
        <v>963</v>
      </c>
      <c r="C31" t="s">
        <v>964</v>
      </c>
      <c r="D31" t="s">
        <v>103</v>
      </c>
      <c r="E31" t="s">
        <v>126</v>
      </c>
      <c r="F31" t="s">
        <v>965</v>
      </c>
      <c r="G31" t="s">
        <v>434</v>
      </c>
      <c r="H31" t="s">
        <v>105</v>
      </c>
      <c r="I31" s="77">
        <v>35970.6</v>
      </c>
      <c r="J31" s="77">
        <v>3394</v>
      </c>
      <c r="K31" s="77">
        <v>0</v>
      </c>
      <c r="L31" s="77">
        <v>1220.8421639999999</v>
      </c>
      <c r="M31" s="77">
        <v>0</v>
      </c>
      <c r="N31" s="77">
        <v>0.48</v>
      </c>
      <c r="O31" s="77">
        <v>0.09</v>
      </c>
    </row>
    <row r="32" spans="2:15">
      <c r="B32" t="s">
        <v>966</v>
      </c>
      <c r="C32" t="s">
        <v>967</v>
      </c>
      <c r="D32" t="s">
        <v>103</v>
      </c>
      <c r="E32" t="s">
        <v>126</v>
      </c>
      <c r="F32" t="s">
        <v>652</v>
      </c>
      <c r="G32" t="s">
        <v>434</v>
      </c>
      <c r="H32" t="s">
        <v>105</v>
      </c>
      <c r="I32" s="77">
        <v>328473</v>
      </c>
      <c r="J32" s="77">
        <v>1907</v>
      </c>
      <c r="K32" s="77">
        <v>0</v>
      </c>
      <c r="L32" s="77">
        <v>6263.9801100000004</v>
      </c>
      <c r="M32" s="77">
        <v>0.03</v>
      </c>
      <c r="N32" s="77">
        <v>2.46</v>
      </c>
      <c r="O32" s="77">
        <v>0.45</v>
      </c>
    </row>
    <row r="33" spans="2:15">
      <c r="B33" t="s">
        <v>968</v>
      </c>
      <c r="C33" t="s">
        <v>969</v>
      </c>
      <c r="D33" t="s">
        <v>103</v>
      </c>
      <c r="E33" t="s">
        <v>126</v>
      </c>
      <c r="F33" t="s">
        <v>970</v>
      </c>
      <c r="G33" t="s">
        <v>434</v>
      </c>
      <c r="H33" t="s">
        <v>105</v>
      </c>
      <c r="I33" s="77">
        <v>14013</v>
      </c>
      <c r="J33" s="77">
        <v>17190</v>
      </c>
      <c r="K33" s="77">
        <v>0</v>
      </c>
      <c r="L33" s="77">
        <v>2408.8346999999999</v>
      </c>
      <c r="M33" s="77">
        <v>0.01</v>
      </c>
      <c r="N33" s="77">
        <v>0.95</v>
      </c>
      <c r="O33" s="77">
        <v>0.17</v>
      </c>
    </row>
    <row r="34" spans="2:15">
      <c r="B34" t="s">
        <v>971</v>
      </c>
      <c r="C34" t="s">
        <v>972</v>
      </c>
      <c r="D34" t="s">
        <v>103</v>
      </c>
      <c r="E34" t="s">
        <v>126</v>
      </c>
      <c r="F34" t="s">
        <v>973</v>
      </c>
      <c r="G34" t="s">
        <v>974</v>
      </c>
      <c r="H34" t="s">
        <v>105</v>
      </c>
      <c r="I34" s="77">
        <v>0.81</v>
      </c>
      <c r="J34" s="77">
        <v>10290</v>
      </c>
      <c r="K34" s="77">
        <v>0</v>
      </c>
      <c r="L34" s="77">
        <v>8.3349000000000006E-2</v>
      </c>
      <c r="M34" s="77">
        <v>0</v>
      </c>
      <c r="N34" s="77">
        <v>0</v>
      </c>
      <c r="O34" s="77">
        <v>0</v>
      </c>
    </row>
    <row r="35" spans="2:15">
      <c r="B35" t="s">
        <v>975</v>
      </c>
      <c r="C35" t="s">
        <v>976</v>
      </c>
      <c r="D35" t="s">
        <v>103</v>
      </c>
      <c r="E35" t="s">
        <v>126</v>
      </c>
      <c r="F35" t="s">
        <v>421</v>
      </c>
      <c r="G35" t="s">
        <v>422</v>
      </c>
      <c r="H35" t="s">
        <v>105</v>
      </c>
      <c r="I35" s="77">
        <v>0.06</v>
      </c>
      <c r="J35" s="77">
        <v>2385</v>
      </c>
      <c r="K35" s="77">
        <v>0</v>
      </c>
      <c r="L35" s="77">
        <v>1.431E-3</v>
      </c>
      <c r="M35" s="77">
        <v>0</v>
      </c>
      <c r="N35" s="77">
        <v>0</v>
      </c>
      <c r="O35" s="77">
        <v>0</v>
      </c>
    </row>
    <row r="36" spans="2:15">
      <c r="B36" t="s">
        <v>977</v>
      </c>
      <c r="C36" t="s">
        <v>978</v>
      </c>
      <c r="D36" t="s">
        <v>103</v>
      </c>
      <c r="E36" t="s">
        <v>126</v>
      </c>
      <c r="F36" t="s">
        <v>762</v>
      </c>
      <c r="G36" t="s">
        <v>763</v>
      </c>
      <c r="H36" t="s">
        <v>105</v>
      </c>
      <c r="I36" s="77">
        <v>57404</v>
      </c>
      <c r="J36" s="77">
        <v>1332</v>
      </c>
      <c r="K36" s="77">
        <v>0</v>
      </c>
      <c r="L36" s="77">
        <v>764.62127999999996</v>
      </c>
      <c r="M36" s="77">
        <v>0.02</v>
      </c>
      <c r="N36" s="77">
        <v>0.3</v>
      </c>
      <c r="O36" s="77">
        <v>0.05</v>
      </c>
    </row>
    <row r="37" spans="2:15">
      <c r="B37" t="s">
        <v>979</v>
      </c>
      <c r="C37" t="s">
        <v>980</v>
      </c>
      <c r="D37" t="s">
        <v>103</v>
      </c>
      <c r="E37" t="s">
        <v>126</v>
      </c>
      <c r="F37" t="s">
        <v>384</v>
      </c>
      <c r="G37" t="s">
        <v>360</v>
      </c>
      <c r="H37" t="s">
        <v>105</v>
      </c>
      <c r="I37" s="77">
        <v>54407.39</v>
      </c>
      <c r="J37" s="77">
        <v>6550</v>
      </c>
      <c r="K37" s="77">
        <v>0</v>
      </c>
      <c r="L37" s="77">
        <v>3563.684045</v>
      </c>
      <c r="M37" s="77">
        <v>0.04</v>
      </c>
      <c r="N37" s="77">
        <v>1.4</v>
      </c>
      <c r="O37" s="77">
        <v>0.25</v>
      </c>
    </row>
    <row r="38" spans="2:15">
      <c r="B38" t="s">
        <v>981</v>
      </c>
      <c r="C38" t="s">
        <v>982</v>
      </c>
      <c r="D38" t="s">
        <v>103</v>
      </c>
      <c r="E38" t="s">
        <v>126</v>
      </c>
      <c r="F38" t="s">
        <v>983</v>
      </c>
      <c r="G38" t="s">
        <v>360</v>
      </c>
      <c r="H38" t="s">
        <v>105</v>
      </c>
      <c r="I38" s="77">
        <v>78373</v>
      </c>
      <c r="J38" s="77">
        <v>4626</v>
      </c>
      <c r="K38" s="77">
        <v>0</v>
      </c>
      <c r="L38" s="77">
        <v>3625.5349799999999</v>
      </c>
      <c r="M38" s="77">
        <v>0.05</v>
      </c>
      <c r="N38" s="77">
        <v>1.43</v>
      </c>
      <c r="O38" s="77">
        <v>0.26</v>
      </c>
    </row>
    <row r="39" spans="2:15">
      <c r="B39" t="s">
        <v>984</v>
      </c>
      <c r="C39" t="s">
        <v>985</v>
      </c>
      <c r="D39" t="s">
        <v>103</v>
      </c>
      <c r="E39" t="s">
        <v>126</v>
      </c>
      <c r="F39" t="s">
        <v>373</v>
      </c>
      <c r="G39" t="s">
        <v>360</v>
      </c>
      <c r="H39" t="s">
        <v>105</v>
      </c>
      <c r="I39" s="77">
        <v>56717</v>
      </c>
      <c r="J39" s="77">
        <v>2387</v>
      </c>
      <c r="K39" s="77">
        <v>0</v>
      </c>
      <c r="L39" s="77">
        <v>1353.8347900000001</v>
      </c>
      <c r="M39" s="77">
        <v>0.02</v>
      </c>
      <c r="N39" s="77">
        <v>0.53</v>
      </c>
      <c r="O39" s="77">
        <v>0.1</v>
      </c>
    </row>
    <row r="40" spans="2:15">
      <c r="B40" t="s">
        <v>986</v>
      </c>
      <c r="C40" t="s">
        <v>987</v>
      </c>
      <c r="D40" t="s">
        <v>103</v>
      </c>
      <c r="E40" t="s">
        <v>126</v>
      </c>
      <c r="F40" t="s">
        <v>450</v>
      </c>
      <c r="G40" t="s">
        <v>360</v>
      </c>
      <c r="H40" t="s">
        <v>105</v>
      </c>
      <c r="I40" s="77">
        <v>35169.25</v>
      </c>
      <c r="J40" s="77">
        <v>2951</v>
      </c>
      <c r="K40" s="77">
        <v>0</v>
      </c>
      <c r="L40" s="77">
        <v>1037.8445675</v>
      </c>
      <c r="M40" s="77">
        <v>0.02</v>
      </c>
      <c r="N40" s="77">
        <v>0.41</v>
      </c>
      <c r="O40" s="77">
        <v>7.0000000000000007E-2</v>
      </c>
    </row>
    <row r="41" spans="2:15">
      <c r="B41" t="s">
        <v>988</v>
      </c>
      <c r="C41" t="s">
        <v>989</v>
      </c>
      <c r="D41" t="s">
        <v>103</v>
      </c>
      <c r="E41" t="s">
        <v>126</v>
      </c>
      <c r="F41" t="s">
        <v>413</v>
      </c>
      <c r="G41" t="s">
        <v>360</v>
      </c>
      <c r="H41" t="s">
        <v>105</v>
      </c>
      <c r="I41" s="77">
        <v>3774</v>
      </c>
      <c r="J41" s="77">
        <v>19400</v>
      </c>
      <c r="K41" s="77">
        <v>0</v>
      </c>
      <c r="L41" s="77">
        <v>732.15599999999995</v>
      </c>
      <c r="M41" s="77">
        <v>0.01</v>
      </c>
      <c r="N41" s="77">
        <v>0.28999999999999998</v>
      </c>
      <c r="O41" s="77">
        <v>0.05</v>
      </c>
    </row>
    <row r="42" spans="2:15">
      <c r="B42" t="s">
        <v>990</v>
      </c>
      <c r="C42" t="s">
        <v>991</v>
      </c>
      <c r="D42" t="s">
        <v>103</v>
      </c>
      <c r="E42" t="s">
        <v>126</v>
      </c>
      <c r="F42" t="s">
        <v>359</v>
      </c>
      <c r="G42" t="s">
        <v>360</v>
      </c>
      <c r="H42" t="s">
        <v>105</v>
      </c>
      <c r="I42" s="77">
        <v>15005</v>
      </c>
      <c r="J42" s="77">
        <v>23800</v>
      </c>
      <c r="K42" s="77">
        <v>0</v>
      </c>
      <c r="L42" s="77">
        <v>3571.19</v>
      </c>
      <c r="M42" s="77">
        <v>0.01</v>
      </c>
      <c r="N42" s="77">
        <v>1.41</v>
      </c>
      <c r="O42" s="77">
        <v>0.25</v>
      </c>
    </row>
    <row r="43" spans="2:15">
      <c r="B43" t="s">
        <v>992</v>
      </c>
      <c r="C43" t="s">
        <v>993</v>
      </c>
      <c r="D43" t="s">
        <v>103</v>
      </c>
      <c r="E43" t="s">
        <v>126</v>
      </c>
      <c r="F43" t="s">
        <v>754</v>
      </c>
      <c r="G43" t="s">
        <v>130</v>
      </c>
      <c r="H43" t="s">
        <v>105</v>
      </c>
      <c r="I43" s="77">
        <v>2601</v>
      </c>
      <c r="J43" s="77">
        <v>42830</v>
      </c>
      <c r="K43" s="77">
        <v>0</v>
      </c>
      <c r="L43" s="77">
        <v>1114.0083</v>
      </c>
      <c r="M43" s="77">
        <v>0.02</v>
      </c>
      <c r="N43" s="77">
        <v>0.44</v>
      </c>
      <c r="O43" s="77">
        <v>0.08</v>
      </c>
    </row>
    <row r="44" spans="2:15">
      <c r="B44" t="s">
        <v>994</v>
      </c>
      <c r="C44" t="s">
        <v>995</v>
      </c>
      <c r="D44" t="s">
        <v>103</v>
      </c>
      <c r="E44" t="s">
        <v>126</v>
      </c>
      <c r="F44" t="s">
        <v>388</v>
      </c>
      <c r="G44" t="s">
        <v>135</v>
      </c>
      <c r="H44" t="s">
        <v>105</v>
      </c>
      <c r="I44" s="77">
        <v>2001381.93</v>
      </c>
      <c r="J44" s="77">
        <v>270.89999999999998</v>
      </c>
      <c r="K44" s="77">
        <v>0</v>
      </c>
      <c r="L44" s="77">
        <v>5421.7436483700003</v>
      </c>
      <c r="M44" s="77">
        <v>7.0000000000000007E-2</v>
      </c>
      <c r="N44" s="77">
        <v>2.13</v>
      </c>
      <c r="O44" s="77">
        <v>0.39</v>
      </c>
    </row>
    <row r="45" spans="2:15">
      <c r="B45" s="78" t="s">
        <v>996</v>
      </c>
      <c r="E45" s="16"/>
      <c r="F45" s="16"/>
      <c r="G45" s="16"/>
      <c r="I45" s="79">
        <v>4049667.47</v>
      </c>
      <c r="K45" s="79">
        <v>0</v>
      </c>
      <c r="L45" s="79">
        <v>45120.786650560003</v>
      </c>
      <c r="N45" s="79">
        <v>17.75</v>
      </c>
      <c r="O45" s="79">
        <v>3.22</v>
      </c>
    </row>
    <row r="46" spans="2:15">
      <c r="B46" t="s">
        <v>997</v>
      </c>
      <c r="C46" t="s">
        <v>998</v>
      </c>
      <c r="D46" t="s">
        <v>103</v>
      </c>
      <c r="E46" t="s">
        <v>126</v>
      </c>
      <c r="F46" t="s">
        <v>705</v>
      </c>
      <c r="G46" t="s">
        <v>104</v>
      </c>
      <c r="H46" t="s">
        <v>105</v>
      </c>
      <c r="I46" s="77">
        <v>3395</v>
      </c>
      <c r="J46" s="77">
        <v>10700</v>
      </c>
      <c r="K46" s="77">
        <v>0</v>
      </c>
      <c r="L46" s="77">
        <v>363.26499999999999</v>
      </c>
      <c r="M46" s="77">
        <v>0.01</v>
      </c>
      <c r="N46" s="77">
        <v>0.14000000000000001</v>
      </c>
      <c r="O46" s="77">
        <v>0.03</v>
      </c>
    </row>
    <row r="47" spans="2:15">
      <c r="B47" t="s">
        <v>999</v>
      </c>
      <c r="C47" t="s">
        <v>1000</v>
      </c>
      <c r="D47" t="s">
        <v>103</v>
      </c>
      <c r="E47" t="s">
        <v>126</v>
      </c>
      <c r="F47" t="s">
        <v>1001</v>
      </c>
      <c r="G47" t="s">
        <v>104</v>
      </c>
      <c r="H47" t="s">
        <v>105</v>
      </c>
      <c r="I47" s="77">
        <v>1502</v>
      </c>
      <c r="J47" s="77">
        <v>9230</v>
      </c>
      <c r="K47" s="77">
        <v>0</v>
      </c>
      <c r="L47" s="77">
        <v>138.63460000000001</v>
      </c>
      <c r="M47" s="77">
        <v>0.02</v>
      </c>
      <c r="N47" s="77">
        <v>0.05</v>
      </c>
      <c r="O47" s="77">
        <v>0.01</v>
      </c>
    </row>
    <row r="48" spans="2:15">
      <c r="B48" t="s">
        <v>1002</v>
      </c>
      <c r="C48" t="s">
        <v>1003</v>
      </c>
      <c r="D48" t="s">
        <v>103</v>
      </c>
      <c r="E48" t="s">
        <v>126</v>
      </c>
      <c r="F48" t="s">
        <v>1004</v>
      </c>
      <c r="G48" t="s">
        <v>465</v>
      </c>
      <c r="H48" t="s">
        <v>105</v>
      </c>
      <c r="I48" s="77">
        <v>11667</v>
      </c>
      <c r="J48" s="77">
        <v>14220</v>
      </c>
      <c r="K48" s="77">
        <v>0</v>
      </c>
      <c r="L48" s="77">
        <v>1659.0473999999999</v>
      </c>
      <c r="M48" s="77">
        <v>0.08</v>
      </c>
      <c r="N48" s="77">
        <v>0.65</v>
      </c>
      <c r="O48" s="77">
        <v>0.12</v>
      </c>
    </row>
    <row r="49" spans="2:15">
      <c r="B49" t="s">
        <v>1005</v>
      </c>
      <c r="C49" t="s">
        <v>1006</v>
      </c>
      <c r="D49" t="s">
        <v>103</v>
      </c>
      <c r="E49" t="s">
        <v>126</v>
      </c>
      <c r="F49" t="s">
        <v>1007</v>
      </c>
      <c r="G49" t="s">
        <v>465</v>
      </c>
      <c r="H49" t="s">
        <v>105</v>
      </c>
      <c r="I49" s="77">
        <v>23005</v>
      </c>
      <c r="J49" s="77">
        <v>6080</v>
      </c>
      <c r="K49" s="77">
        <v>0</v>
      </c>
      <c r="L49" s="77">
        <v>1398.704</v>
      </c>
      <c r="M49" s="77">
        <v>0.04</v>
      </c>
      <c r="N49" s="77">
        <v>0.55000000000000004</v>
      </c>
      <c r="O49" s="77">
        <v>0.1</v>
      </c>
    </row>
    <row r="50" spans="2:15">
      <c r="B50" t="s">
        <v>1008</v>
      </c>
      <c r="C50" t="s">
        <v>1009</v>
      </c>
      <c r="D50" t="s">
        <v>103</v>
      </c>
      <c r="E50" t="s">
        <v>126</v>
      </c>
      <c r="F50" t="s">
        <v>1010</v>
      </c>
      <c r="G50" t="s">
        <v>465</v>
      </c>
      <c r="H50" t="s">
        <v>105</v>
      </c>
      <c r="I50" s="77">
        <v>13230</v>
      </c>
      <c r="J50" s="77">
        <v>5655</v>
      </c>
      <c r="K50" s="77">
        <v>0</v>
      </c>
      <c r="L50" s="77">
        <v>748.15650000000005</v>
      </c>
      <c r="M50" s="77">
        <v>0.02</v>
      </c>
      <c r="N50" s="77">
        <v>0.28999999999999998</v>
      </c>
      <c r="O50" s="77">
        <v>0.05</v>
      </c>
    </row>
    <row r="51" spans="2:15">
      <c r="B51" t="s">
        <v>1011</v>
      </c>
      <c r="C51" t="s">
        <v>1012</v>
      </c>
      <c r="D51" t="s">
        <v>103</v>
      </c>
      <c r="E51" t="s">
        <v>126</v>
      </c>
      <c r="F51" t="s">
        <v>1013</v>
      </c>
      <c r="G51" t="s">
        <v>317</v>
      </c>
      <c r="H51" t="s">
        <v>105</v>
      </c>
      <c r="I51" s="77">
        <v>984</v>
      </c>
      <c r="J51" s="77">
        <v>74480</v>
      </c>
      <c r="K51" s="77">
        <v>0</v>
      </c>
      <c r="L51" s="77">
        <v>732.88319999999999</v>
      </c>
      <c r="M51" s="77">
        <v>0.11</v>
      </c>
      <c r="N51" s="77">
        <v>0.28999999999999998</v>
      </c>
      <c r="O51" s="77">
        <v>0.05</v>
      </c>
    </row>
    <row r="52" spans="2:15">
      <c r="B52" t="s">
        <v>1014</v>
      </c>
      <c r="C52" t="s">
        <v>1015</v>
      </c>
      <c r="D52" t="s">
        <v>103</v>
      </c>
      <c r="E52" t="s">
        <v>126</v>
      </c>
      <c r="F52" t="s">
        <v>1016</v>
      </c>
      <c r="G52" t="s">
        <v>317</v>
      </c>
      <c r="H52" t="s">
        <v>105</v>
      </c>
      <c r="I52" s="77">
        <v>15359</v>
      </c>
      <c r="J52" s="77">
        <v>10460</v>
      </c>
      <c r="K52" s="77">
        <v>0</v>
      </c>
      <c r="L52" s="77">
        <v>1606.5514000000001</v>
      </c>
      <c r="M52" s="77">
        <v>0.04</v>
      </c>
      <c r="N52" s="77">
        <v>0.63</v>
      </c>
      <c r="O52" s="77">
        <v>0.11</v>
      </c>
    </row>
    <row r="53" spans="2:15">
      <c r="B53" t="s">
        <v>1017</v>
      </c>
      <c r="C53" t="s">
        <v>1018</v>
      </c>
      <c r="D53" t="s">
        <v>103</v>
      </c>
      <c r="E53" t="s">
        <v>126</v>
      </c>
      <c r="F53" t="s">
        <v>513</v>
      </c>
      <c r="G53" t="s">
        <v>514</v>
      </c>
      <c r="H53" t="s">
        <v>105</v>
      </c>
      <c r="I53" s="77">
        <v>1693</v>
      </c>
      <c r="J53" s="77">
        <v>100300</v>
      </c>
      <c r="K53" s="77">
        <v>0</v>
      </c>
      <c r="L53" s="77">
        <v>1698.079</v>
      </c>
      <c r="M53" s="77">
        <v>0.05</v>
      </c>
      <c r="N53" s="77">
        <v>0.67</v>
      </c>
      <c r="O53" s="77">
        <v>0.12</v>
      </c>
    </row>
    <row r="54" spans="2:15">
      <c r="B54" t="s">
        <v>1019</v>
      </c>
      <c r="C54" t="s">
        <v>1020</v>
      </c>
      <c r="D54" t="s">
        <v>103</v>
      </c>
      <c r="E54" t="s">
        <v>126</v>
      </c>
      <c r="F54" t="s">
        <v>1021</v>
      </c>
      <c r="G54" t="s">
        <v>514</v>
      </c>
      <c r="H54" t="s">
        <v>105</v>
      </c>
      <c r="I54" s="77">
        <v>1979.64</v>
      </c>
      <c r="J54" s="77">
        <v>754.9</v>
      </c>
      <c r="K54" s="77">
        <v>0</v>
      </c>
      <c r="L54" s="77">
        <v>14.94430236</v>
      </c>
      <c r="M54" s="77">
        <v>0</v>
      </c>
      <c r="N54" s="77">
        <v>0.01</v>
      </c>
      <c r="O54" s="77">
        <v>0</v>
      </c>
    </row>
    <row r="55" spans="2:15">
      <c r="B55" t="s">
        <v>1022</v>
      </c>
      <c r="C55" t="s">
        <v>1023</v>
      </c>
      <c r="D55" t="s">
        <v>103</v>
      </c>
      <c r="E55" t="s">
        <v>126</v>
      </c>
      <c r="F55" t="s">
        <v>1024</v>
      </c>
      <c r="G55" t="s">
        <v>514</v>
      </c>
      <c r="H55" t="s">
        <v>105</v>
      </c>
      <c r="I55" s="77">
        <v>17546.669999999998</v>
      </c>
      <c r="J55" s="77">
        <v>11130</v>
      </c>
      <c r="K55" s="77">
        <v>0</v>
      </c>
      <c r="L55" s="77">
        <v>1952.944371</v>
      </c>
      <c r="M55" s="77">
        <v>0.05</v>
      </c>
      <c r="N55" s="77">
        <v>0.77</v>
      </c>
      <c r="O55" s="77">
        <v>0.14000000000000001</v>
      </c>
    </row>
    <row r="56" spans="2:15">
      <c r="B56" t="s">
        <v>1025</v>
      </c>
      <c r="C56" t="s">
        <v>1026</v>
      </c>
      <c r="D56" t="s">
        <v>103</v>
      </c>
      <c r="E56" t="s">
        <v>126</v>
      </c>
      <c r="F56" t="s">
        <v>1027</v>
      </c>
      <c r="G56" t="s">
        <v>514</v>
      </c>
      <c r="H56" t="s">
        <v>105</v>
      </c>
      <c r="I56" s="77">
        <v>520706</v>
      </c>
      <c r="J56" s="77">
        <v>144.69999999999999</v>
      </c>
      <c r="K56" s="77">
        <v>0</v>
      </c>
      <c r="L56" s="77">
        <v>753.46158200000002</v>
      </c>
      <c r="M56" s="77">
        <v>7.0000000000000007E-2</v>
      </c>
      <c r="N56" s="77">
        <v>0.3</v>
      </c>
      <c r="O56" s="77">
        <v>0.05</v>
      </c>
    </row>
    <row r="57" spans="2:15">
      <c r="B57" t="s">
        <v>1028</v>
      </c>
      <c r="C57" t="s">
        <v>1029</v>
      </c>
      <c r="D57" t="s">
        <v>103</v>
      </c>
      <c r="E57" t="s">
        <v>126</v>
      </c>
      <c r="F57" t="s">
        <v>1030</v>
      </c>
      <c r="G57" t="s">
        <v>514</v>
      </c>
      <c r="H57" t="s">
        <v>105</v>
      </c>
      <c r="I57" s="77">
        <v>13316</v>
      </c>
      <c r="J57" s="77">
        <v>7626</v>
      </c>
      <c r="K57" s="77">
        <v>0</v>
      </c>
      <c r="L57" s="77">
        <v>1015.47816</v>
      </c>
      <c r="M57" s="77">
        <v>0.02</v>
      </c>
      <c r="N57" s="77">
        <v>0.4</v>
      </c>
      <c r="O57" s="77">
        <v>7.0000000000000007E-2</v>
      </c>
    </row>
    <row r="58" spans="2:15">
      <c r="B58" t="s">
        <v>1031</v>
      </c>
      <c r="C58" t="s">
        <v>1032</v>
      </c>
      <c r="D58" t="s">
        <v>103</v>
      </c>
      <c r="E58" t="s">
        <v>126</v>
      </c>
      <c r="F58" t="s">
        <v>1033</v>
      </c>
      <c r="G58" t="s">
        <v>628</v>
      </c>
      <c r="H58" t="s">
        <v>105</v>
      </c>
      <c r="I58" s="77">
        <v>182752</v>
      </c>
      <c r="J58" s="77">
        <v>283.60000000000002</v>
      </c>
      <c r="K58" s="77">
        <v>0</v>
      </c>
      <c r="L58" s="77">
        <v>518.284672</v>
      </c>
      <c r="M58" s="77">
        <v>0.03</v>
      </c>
      <c r="N58" s="77">
        <v>0.2</v>
      </c>
      <c r="O58" s="77">
        <v>0.04</v>
      </c>
    </row>
    <row r="59" spans="2:15">
      <c r="B59" t="s">
        <v>1034</v>
      </c>
      <c r="C59" t="s">
        <v>1035</v>
      </c>
      <c r="D59" t="s">
        <v>103</v>
      </c>
      <c r="E59" t="s">
        <v>126</v>
      </c>
      <c r="F59" t="s">
        <v>1036</v>
      </c>
      <c r="G59" t="s">
        <v>628</v>
      </c>
      <c r="H59" t="s">
        <v>105</v>
      </c>
      <c r="I59" s="77">
        <v>11805</v>
      </c>
      <c r="J59" s="77">
        <v>5282</v>
      </c>
      <c r="K59" s="77">
        <v>0</v>
      </c>
      <c r="L59" s="77">
        <v>623.54010000000005</v>
      </c>
      <c r="M59" s="77">
        <v>0.02</v>
      </c>
      <c r="N59" s="77">
        <v>0.25</v>
      </c>
      <c r="O59" s="77">
        <v>0.04</v>
      </c>
    </row>
    <row r="60" spans="2:15">
      <c r="B60" t="s">
        <v>1037</v>
      </c>
      <c r="C60" t="s">
        <v>1038</v>
      </c>
      <c r="D60" t="s">
        <v>103</v>
      </c>
      <c r="E60" t="s">
        <v>126</v>
      </c>
      <c r="F60" t="s">
        <v>1039</v>
      </c>
      <c r="G60" t="s">
        <v>628</v>
      </c>
      <c r="H60" t="s">
        <v>105</v>
      </c>
      <c r="I60" s="77">
        <v>4144</v>
      </c>
      <c r="J60" s="77">
        <v>18390</v>
      </c>
      <c r="K60" s="77">
        <v>0</v>
      </c>
      <c r="L60" s="77">
        <v>762.08159999999998</v>
      </c>
      <c r="M60" s="77">
        <v>0.03</v>
      </c>
      <c r="N60" s="77">
        <v>0.3</v>
      </c>
      <c r="O60" s="77">
        <v>0.05</v>
      </c>
    </row>
    <row r="61" spans="2:15">
      <c r="B61" t="s">
        <v>1040</v>
      </c>
      <c r="C61" t="s">
        <v>1041</v>
      </c>
      <c r="D61" t="s">
        <v>103</v>
      </c>
      <c r="E61" t="s">
        <v>126</v>
      </c>
      <c r="F61" t="s">
        <v>656</v>
      </c>
      <c r="G61" t="s">
        <v>489</v>
      </c>
      <c r="H61" t="s">
        <v>105</v>
      </c>
      <c r="I61" s="77">
        <v>14085</v>
      </c>
      <c r="J61" s="77">
        <v>2252</v>
      </c>
      <c r="K61" s="77">
        <v>0</v>
      </c>
      <c r="L61" s="77">
        <v>317.19420000000002</v>
      </c>
      <c r="M61" s="77">
        <v>0.01</v>
      </c>
      <c r="N61" s="77">
        <v>0.12</v>
      </c>
      <c r="O61" s="77">
        <v>0.02</v>
      </c>
    </row>
    <row r="62" spans="2:15">
      <c r="B62" t="s">
        <v>1042</v>
      </c>
      <c r="C62" t="s">
        <v>1043</v>
      </c>
      <c r="D62" t="s">
        <v>103</v>
      </c>
      <c r="E62" t="s">
        <v>126</v>
      </c>
      <c r="F62" t="s">
        <v>1044</v>
      </c>
      <c r="G62" t="s">
        <v>489</v>
      </c>
      <c r="H62" t="s">
        <v>105</v>
      </c>
      <c r="I62" s="77">
        <v>1061251.5</v>
      </c>
      <c r="J62" s="77">
        <v>269.89999999999998</v>
      </c>
      <c r="K62" s="77">
        <v>0</v>
      </c>
      <c r="L62" s="77">
        <v>2864.3177985000002</v>
      </c>
      <c r="M62" s="77">
        <v>0.09</v>
      </c>
      <c r="N62" s="77">
        <v>1.1299999999999999</v>
      </c>
      <c r="O62" s="77">
        <v>0.2</v>
      </c>
    </row>
    <row r="63" spans="2:15">
      <c r="B63" t="s">
        <v>1045</v>
      </c>
      <c r="C63" t="s">
        <v>1046</v>
      </c>
      <c r="D63" t="s">
        <v>103</v>
      </c>
      <c r="E63" t="s">
        <v>126</v>
      </c>
      <c r="F63" t="s">
        <v>1047</v>
      </c>
      <c r="G63" t="s">
        <v>959</v>
      </c>
      <c r="H63" t="s">
        <v>105</v>
      </c>
      <c r="I63" s="77">
        <v>52331.77</v>
      </c>
      <c r="J63" s="77">
        <v>2500</v>
      </c>
      <c r="K63" s="77">
        <v>0</v>
      </c>
      <c r="L63" s="77">
        <v>1308.2942499999999</v>
      </c>
      <c r="M63" s="77">
        <v>0.05</v>
      </c>
      <c r="N63" s="77">
        <v>0.51</v>
      </c>
      <c r="O63" s="77">
        <v>0.09</v>
      </c>
    </row>
    <row r="64" spans="2:15">
      <c r="B64" t="s">
        <v>1048</v>
      </c>
      <c r="C64" t="s">
        <v>1049</v>
      </c>
      <c r="D64" t="s">
        <v>103</v>
      </c>
      <c r="E64" t="s">
        <v>126</v>
      </c>
      <c r="F64" t="s">
        <v>1050</v>
      </c>
      <c r="G64" t="s">
        <v>434</v>
      </c>
      <c r="H64" t="s">
        <v>105</v>
      </c>
      <c r="I64" s="77">
        <v>4359</v>
      </c>
      <c r="J64" s="77">
        <v>15180</v>
      </c>
      <c r="K64" s="77">
        <v>0</v>
      </c>
      <c r="L64" s="77">
        <v>661.69619999999998</v>
      </c>
      <c r="M64" s="77">
        <v>0.05</v>
      </c>
      <c r="N64" s="77">
        <v>0.26</v>
      </c>
      <c r="O64" s="77">
        <v>0.05</v>
      </c>
    </row>
    <row r="65" spans="2:15">
      <c r="B65" t="s">
        <v>1051</v>
      </c>
      <c r="C65" t="s">
        <v>1052</v>
      </c>
      <c r="D65" t="s">
        <v>103</v>
      </c>
      <c r="E65" t="s">
        <v>126</v>
      </c>
      <c r="F65" t="s">
        <v>1053</v>
      </c>
      <c r="G65" t="s">
        <v>974</v>
      </c>
      <c r="H65" t="s">
        <v>105</v>
      </c>
      <c r="I65" s="77">
        <v>1339</v>
      </c>
      <c r="J65" s="77">
        <v>30430</v>
      </c>
      <c r="K65" s="77">
        <v>0</v>
      </c>
      <c r="L65" s="77">
        <v>407.45769999999999</v>
      </c>
      <c r="M65" s="77">
        <v>0.04</v>
      </c>
      <c r="N65" s="77">
        <v>0.16</v>
      </c>
      <c r="O65" s="77">
        <v>0.03</v>
      </c>
    </row>
    <row r="66" spans="2:15">
      <c r="B66" t="s">
        <v>1054</v>
      </c>
      <c r="C66" t="s">
        <v>1055</v>
      </c>
      <c r="D66" t="s">
        <v>103</v>
      </c>
      <c r="E66" t="s">
        <v>126</v>
      </c>
      <c r="F66" t="s">
        <v>1056</v>
      </c>
      <c r="G66" t="s">
        <v>422</v>
      </c>
      <c r="H66" t="s">
        <v>105</v>
      </c>
      <c r="I66" s="77">
        <v>29778</v>
      </c>
      <c r="J66" s="77">
        <v>1636</v>
      </c>
      <c r="K66" s="77">
        <v>0</v>
      </c>
      <c r="L66" s="77">
        <v>487.16807999999997</v>
      </c>
      <c r="M66" s="77">
        <v>0.03</v>
      </c>
      <c r="N66" s="77">
        <v>0.19</v>
      </c>
      <c r="O66" s="77">
        <v>0.03</v>
      </c>
    </row>
    <row r="67" spans="2:15">
      <c r="B67" t="s">
        <v>1057</v>
      </c>
      <c r="C67" t="s">
        <v>1058</v>
      </c>
      <c r="D67" t="s">
        <v>103</v>
      </c>
      <c r="E67" t="s">
        <v>126</v>
      </c>
      <c r="F67" t="s">
        <v>1059</v>
      </c>
      <c r="G67" t="s">
        <v>422</v>
      </c>
      <c r="H67" t="s">
        <v>105</v>
      </c>
      <c r="I67" s="77">
        <v>8145</v>
      </c>
      <c r="J67" s="77">
        <v>4683</v>
      </c>
      <c r="K67" s="77">
        <v>0</v>
      </c>
      <c r="L67" s="77">
        <v>381.43034999999998</v>
      </c>
      <c r="M67" s="77">
        <v>0.06</v>
      </c>
      <c r="N67" s="77">
        <v>0.15</v>
      </c>
      <c r="O67" s="77">
        <v>0.03</v>
      </c>
    </row>
    <row r="68" spans="2:15">
      <c r="B68" t="s">
        <v>1060</v>
      </c>
      <c r="C68" t="s">
        <v>1061</v>
      </c>
      <c r="D68" t="s">
        <v>103</v>
      </c>
      <c r="E68" t="s">
        <v>126</v>
      </c>
      <c r="F68" t="s">
        <v>758</v>
      </c>
      <c r="G68" t="s">
        <v>422</v>
      </c>
      <c r="H68" t="s">
        <v>105</v>
      </c>
      <c r="I68" s="77">
        <v>18884</v>
      </c>
      <c r="J68" s="77">
        <v>1578</v>
      </c>
      <c r="K68" s="77">
        <v>0</v>
      </c>
      <c r="L68" s="77">
        <v>297.98952000000003</v>
      </c>
      <c r="M68" s="77">
        <v>0.02</v>
      </c>
      <c r="N68" s="77">
        <v>0.12</v>
      </c>
      <c r="O68" s="77">
        <v>0.02</v>
      </c>
    </row>
    <row r="69" spans="2:15">
      <c r="B69" t="s">
        <v>1062</v>
      </c>
      <c r="C69" t="s">
        <v>1063</v>
      </c>
      <c r="D69" t="s">
        <v>103</v>
      </c>
      <c r="E69" t="s">
        <v>126</v>
      </c>
      <c r="F69" t="s">
        <v>1064</v>
      </c>
      <c r="G69" t="s">
        <v>422</v>
      </c>
      <c r="H69" t="s">
        <v>105</v>
      </c>
      <c r="I69" s="77">
        <v>3143</v>
      </c>
      <c r="J69" s="77">
        <v>11620</v>
      </c>
      <c r="K69" s="77">
        <v>0</v>
      </c>
      <c r="L69" s="77">
        <v>365.21660000000003</v>
      </c>
      <c r="M69" s="77">
        <v>0.04</v>
      </c>
      <c r="N69" s="77">
        <v>0.14000000000000001</v>
      </c>
      <c r="O69" s="77">
        <v>0.03</v>
      </c>
    </row>
    <row r="70" spans="2:15">
      <c r="B70" t="s">
        <v>1065</v>
      </c>
      <c r="C70" t="s">
        <v>1066</v>
      </c>
      <c r="D70" t="s">
        <v>103</v>
      </c>
      <c r="E70" t="s">
        <v>126</v>
      </c>
      <c r="F70" t="s">
        <v>1067</v>
      </c>
      <c r="G70" t="s">
        <v>763</v>
      </c>
      <c r="H70" t="s">
        <v>105</v>
      </c>
      <c r="I70" s="77">
        <v>98469</v>
      </c>
      <c r="J70" s="77">
        <v>1245</v>
      </c>
      <c r="K70" s="77">
        <v>0</v>
      </c>
      <c r="L70" s="77">
        <v>1225.93905</v>
      </c>
      <c r="M70" s="77">
        <v>0.09</v>
      </c>
      <c r="N70" s="77">
        <v>0.48</v>
      </c>
      <c r="O70" s="77">
        <v>0.09</v>
      </c>
    </row>
    <row r="71" spans="2:15">
      <c r="B71" t="s">
        <v>1068</v>
      </c>
      <c r="C71" t="s">
        <v>1069</v>
      </c>
      <c r="D71" t="s">
        <v>103</v>
      </c>
      <c r="E71" t="s">
        <v>126</v>
      </c>
      <c r="F71" t="s">
        <v>1070</v>
      </c>
      <c r="G71" t="s">
        <v>360</v>
      </c>
      <c r="H71" t="s">
        <v>105</v>
      </c>
      <c r="I71" s="77">
        <v>77961</v>
      </c>
      <c r="J71" s="77">
        <v>489.4</v>
      </c>
      <c r="K71" s="77">
        <v>0</v>
      </c>
      <c r="L71" s="77">
        <v>381.541134</v>
      </c>
      <c r="M71" s="77">
        <v>0.04</v>
      </c>
      <c r="N71" s="77">
        <v>0.15</v>
      </c>
      <c r="O71" s="77">
        <v>0.03</v>
      </c>
    </row>
    <row r="72" spans="2:15">
      <c r="B72" t="s">
        <v>1071</v>
      </c>
      <c r="C72" t="s">
        <v>1072</v>
      </c>
      <c r="D72" t="s">
        <v>103</v>
      </c>
      <c r="E72" t="s">
        <v>126</v>
      </c>
      <c r="F72" t="s">
        <v>595</v>
      </c>
      <c r="G72" t="s">
        <v>360</v>
      </c>
      <c r="H72" t="s">
        <v>105</v>
      </c>
      <c r="I72" s="77">
        <v>9167.8799999999992</v>
      </c>
      <c r="J72" s="77">
        <v>11700</v>
      </c>
      <c r="K72" s="77">
        <v>0</v>
      </c>
      <c r="L72" s="77">
        <v>1072.6419599999999</v>
      </c>
      <c r="M72" s="77">
        <v>0.03</v>
      </c>
      <c r="N72" s="77">
        <v>0.42</v>
      </c>
      <c r="O72" s="77">
        <v>0.08</v>
      </c>
    </row>
    <row r="73" spans="2:15">
      <c r="B73" t="s">
        <v>1073</v>
      </c>
      <c r="C73" t="s">
        <v>1074</v>
      </c>
      <c r="D73" t="s">
        <v>103</v>
      </c>
      <c r="E73" t="s">
        <v>126</v>
      </c>
      <c r="F73" t="s">
        <v>446</v>
      </c>
      <c r="G73" t="s">
        <v>360</v>
      </c>
      <c r="H73" t="s">
        <v>105</v>
      </c>
      <c r="I73" s="77">
        <v>0.15</v>
      </c>
      <c r="J73" s="77">
        <v>33990</v>
      </c>
      <c r="K73" s="77">
        <v>0</v>
      </c>
      <c r="L73" s="77">
        <v>5.0985000000000003E-2</v>
      </c>
      <c r="M73" s="77">
        <v>0</v>
      </c>
      <c r="N73" s="77">
        <v>0</v>
      </c>
      <c r="O73" s="77">
        <v>0</v>
      </c>
    </row>
    <row r="74" spans="2:15">
      <c r="B74" t="s">
        <v>1075</v>
      </c>
      <c r="C74" t="s">
        <v>1076</v>
      </c>
      <c r="D74" t="s">
        <v>103</v>
      </c>
      <c r="E74" t="s">
        <v>126</v>
      </c>
      <c r="F74" t="s">
        <v>530</v>
      </c>
      <c r="G74" t="s">
        <v>360</v>
      </c>
      <c r="H74" t="s">
        <v>105</v>
      </c>
      <c r="I74" s="77">
        <v>1424</v>
      </c>
      <c r="J74" s="77">
        <v>35260</v>
      </c>
      <c r="K74" s="77">
        <v>0</v>
      </c>
      <c r="L74" s="77">
        <v>502.10239999999999</v>
      </c>
      <c r="M74" s="77">
        <v>0.02</v>
      </c>
      <c r="N74" s="77">
        <v>0.2</v>
      </c>
      <c r="O74" s="77">
        <v>0.04</v>
      </c>
    </row>
    <row r="75" spans="2:15">
      <c r="B75" t="s">
        <v>1077</v>
      </c>
      <c r="C75" t="s">
        <v>1078</v>
      </c>
      <c r="D75" t="s">
        <v>103</v>
      </c>
      <c r="E75" t="s">
        <v>126</v>
      </c>
      <c r="F75" t="s">
        <v>1079</v>
      </c>
      <c r="G75" t="s">
        <v>360</v>
      </c>
      <c r="H75" t="s">
        <v>105</v>
      </c>
      <c r="I75" s="77">
        <v>852</v>
      </c>
      <c r="J75" s="77">
        <v>189700</v>
      </c>
      <c r="K75" s="77">
        <v>0</v>
      </c>
      <c r="L75" s="77">
        <v>1616.2439999999999</v>
      </c>
      <c r="M75" s="77">
        <v>0.04</v>
      </c>
      <c r="N75" s="77">
        <v>0.64</v>
      </c>
      <c r="O75" s="77">
        <v>0.12</v>
      </c>
    </row>
    <row r="76" spans="2:15">
      <c r="B76" t="s">
        <v>1080</v>
      </c>
      <c r="C76" t="s">
        <v>1081</v>
      </c>
      <c r="D76" t="s">
        <v>103</v>
      </c>
      <c r="E76" t="s">
        <v>126</v>
      </c>
      <c r="F76" t="s">
        <v>1082</v>
      </c>
      <c r="G76" t="s">
        <v>360</v>
      </c>
      <c r="H76" t="s">
        <v>105</v>
      </c>
      <c r="I76" s="77">
        <v>90144.86</v>
      </c>
      <c r="J76" s="77">
        <v>419.5</v>
      </c>
      <c r="K76" s="77">
        <v>0</v>
      </c>
      <c r="L76" s="77">
        <v>378.1576877</v>
      </c>
      <c r="M76" s="77">
        <v>0.04</v>
      </c>
      <c r="N76" s="77">
        <v>0.15</v>
      </c>
      <c r="O76" s="77">
        <v>0.03</v>
      </c>
    </row>
    <row r="77" spans="2:15">
      <c r="B77" t="s">
        <v>1083</v>
      </c>
      <c r="C77" t="s">
        <v>1084</v>
      </c>
      <c r="D77" t="s">
        <v>103</v>
      </c>
      <c r="E77" t="s">
        <v>126</v>
      </c>
      <c r="F77" t="s">
        <v>1085</v>
      </c>
      <c r="G77" t="s">
        <v>360</v>
      </c>
      <c r="H77" t="s">
        <v>105</v>
      </c>
      <c r="I77" s="77">
        <v>185214</v>
      </c>
      <c r="J77" s="77">
        <v>1379</v>
      </c>
      <c r="K77" s="77">
        <v>0</v>
      </c>
      <c r="L77" s="77">
        <v>2554.10106</v>
      </c>
      <c r="M77" s="77">
        <v>0.06</v>
      </c>
      <c r="N77" s="77">
        <v>1</v>
      </c>
      <c r="O77" s="77">
        <v>0.18</v>
      </c>
    </row>
    <row r="78" spans="2:15">
      <c r="B78" t="s">
        <v>1086</v>
      </c>
      <c r="C78" t="s">
        <v>1087</v>
      </c>
      <c r="D78" t="s">
        <v>103</v>
      </c>
      <c r="E78" t="s">
        <v>126</v>
      </c>
      <c r="F78" t="s">
        <v>518</v>
      </c>
      <c r="G78" t="s">
        <v>360</v>
      </c>
      <c r="H78" t="s">
        <v>105</v>
      </c>
      <c r="I78" s="77">
        <v>208562</v>
      </c>
      <c r="J78" s="77">
        <v>712.6</v>
      </c>
      <c r="K78" s="77">
        <v>0</v>
      </c>
      <c r="L78" s="77">
        <v>1486.212812</v>
      </c>
      <c r="M78" s="77">
        <v>0.05</v>
      </c>
      <c r="N78" s="77">
        <v>0.57999999999999996</v>
      </c>
      <c r="O78" s="77">
        <v>0.11</v>
      </c>
    </row>
    <row r="79" spans="2:15">
      <c r="B79" t="s">
        <v>1088</v>
      </c>
      <c r="C79" t="s">
        <v>1089</v>
      </c>
      <c r="D79" t="s">
        <v>103</v>
      </c>
      <c r="E79" t="s">
        <v>126</v>
      </c>
      <c r="F79" t="s">
        <v>782</v>
      </c>
      <c r="G79" t="s">
        <v>360</v>
      </c>
      <c r="H79" t="s">
        <v>105</v>
      </c>
      <c r="I79" s="77">
        <v>164724</v>
      </c>
      <c r="J79" s="77">
        <v>732.6</v>
      </c>
      <c r="K79" s="77">
        <v>0</v>
      </c>
      <c r="L79" s="77">
        <v>1206.768024</v>
      </c>
      <c r="M79" s="77">
        <v>0.11</v>
      </c>
      <c r="N79" s="77">
        <v>0.47</v>
      </c>
      <c r="O79" s="77">
        <v>0.09</v>
      </c>
    </row>
    <row r="80" spans="2:15">
      <c r="B80" t="s">
        <v>1090</v>
      </c>
      <c r="C80" t="s">
        <v>1091</v>
      </c>
      <c r="D80" t="s">
        <v>103</v>
      </c>
      <c r="E80" t="s">
        <v>126</v>
      </c>
      <c r="F80" t="s">
        <v>1092</v>
      </c>
      <c r="G80" t="s">
        <v>360</v>
      </c>
      <c r="H80" t="s">
        <v>105</v>
      </c>
      <c r="I80" s="77">
        <v>29625</v>
      </c>
      <c r="J80" s="77">
        <v>3460</v>
      </c>
      <c r="K80" s="77">
        <v>0</v>
      </c>
      <c r="L80" s="77">
        <v>1025.0250000000001</v>
      </c>
      <c r="M80" s="77">
        <v>0.04</v>
      </c>
      <c r="N80" s="77">
        <v>0.4</v>
      </c>
      <c r="O80" s="77">
        <v>7.0000000000000007E-2</v>
      </c>
    </row>
    <row r="81" spans="2:15">
      <c r="B81" t="s">
        <v>1093</v>
      </c>
      <c r="C81" t="s">
        <v>1094</v>
      </c>
      <c r="D81" t="s">
        <v>103</v>
      </c>
      <c r="E81" t="s">
        <v>126</v>
      </c>
      <c r="F81" t="s">
        <v>1095</v>
      </c>
      <c r="G81" t="s">
        <v>360</v>
      </c>
      <c r="H81" t="s">
        <v>105</v>
      </c>
      <c r="I81" s="77">
        <v>608104</v>
      </c>
      <c r="J81" s="77">
        <v>785.3</v>
      </c>
      <c r="K81" s="77">
        <v>0</v>
      </c>
      <c r="L81" s="77">
        <v>4775.4407119999996</v>
      </c>
      <c r="M81" s="77">
        <v>0.32</v>
      </c>
      <c r="N81" s="77">
        <v>1.88</v>
      </c>
      <c r="O81" s="77">
        <v>0.34</v>
      </c>
    </row>
    <row r="82" spans="2:15">
      <c r="B82" t="s">
        <v>1096</v>
      </c>
      <c r="C82" t="s">
        <v>1097</v>
      </c>
      <c r="D82" t="s">
        <v>103</v>
      </c>
      <c r="E82" t="s">
        <v>126</v>
      </c>
      <c r="F82" t="s">
        <v>540</v>
      </c>
      <c r="G82" t="s">
        <v>360</v>
      </c>
      <c r="H82" t="s">
        <v>105</v>
      </c>
      <c r="I82" s="77">
        <v>1651</v>
      </c>
      <c r="J82" s="77">
        <v>15360</v>
      </c>
      <c r="K82" s="77">
        <v>0</v>
      </c>
      <c r="L82" s="77">
        <v>253.59360000000001</v>
      </c>
      <c r="M82" s="77">
        <v>0.01</v>
      </c>
      <c r="N82" s="77">
        <v>0.1</v>
      </c>
      <c r="O82" s="77">
        <v>0.02</v>
      </c>
    </row>
    <row r="83" spans="2:15">
      <c r="B83" t="s">
        <v>1098</v>
      </c>
      <c r="C83" t="s">
        <v>1099</v>
      </c>
      <c r="D83" t="s">
        <v>103</v>
      </c>
      <c r="E83" t="s">
        <v>126</v>
      </c>
      <c r="F83" t="s">
        <v>417</v>
      </c>
      <c r="G83" t="s">
        <v>360</v>
      </c>
      <c r="H83" t="s">
        <v>105</v>
      </c>
      <c r="I83" s="77">
        <v>61697</v>
      </c>
      <c r="J83" s="77">
        <v>1874</v>
      </c>
      <c r="K83" s="77">
        <v>0</v>
      </c>
      <c r="L83" s="77">
        <v>1156.2017800000001</v>
      </c>
      <c r="M83" s="77">
        <v>0.03</v>
      </c>
      <c r="N83" s="77">
        <v>0.45</v>
      </c>
      <c r="O83" s="77">
        <v>0.08</v>
      </c>
    </row>
    <row r="84" spans="2:15">
      <c r="B84" t="s">
        <v>1100</v>
      </c>
      <c r="C84" t="s">
        <v>1101</v>
      </c>
      <c r="D84" t="s">
        <v>103</v>
      </c>
      <c r="E84" t="s">
        <v>126</v>
      </c>
      <c r="F84" t="s">
        <v>814</v>
      </c>
      <c r="G84" t="s">
        <v>815</v>
      </c>
      <c r="H84" t="s">
        <v>105</v>
      </c>
      <c r="I84" s="77">
        <v>75284</v>
      </c>
      <c r="J84" s="77">
        <v>370</v>
      </c>
      <c r="K84" s="77">
        <v>0</v>
      </c>
      <c r="L84" s="77">
        <v>278.55079999999998</v>
      </c>
      <c r="M84" s="77">
        <v>0.03</v>
      </c>
      <c r="N84" s="77">
        <v>0.11</v>
      </c>
      <c r="O84" s="77">
        <v>0.02</v>
      </c>
    </row>
    <row r="85" spans="2:15">
      <c r="B85" t="s">
        <v>1102</v>
      </c>
      <c r="C85" t="s">
        <v>1103</v>
      </c>
      <c r="D85" t="s">
        <v>103</v>
      </c>
      <c r="E85" t="s">
        <v>126</v>
      </c>
      <c r="F85" t="s">
        <v>1104</v>
      </c>
      <c r="G85" t="s">
        <v>815</v>
      </c>
      <c r="H85" t="s">
        <v>105</v>
      </c>
      <c r="I85" s="77">
        <v>15480</v>
      </c>
      <c r="J85" s="77">
        <v>900.6</v>
      </c>
      <c r="K85" s="77">
        <v>0</v>
      </c>
      <c r="L85" s="77">
        <v>139.41288</v>
      </c>
      <c r="M85" s="77">
        <v>0.02</v>
      </c>
      <c r="N85" s="77">
        <v>0.05</v>
      </c>
      <c r="O85" s="77">
        <v>0.01</v>
      </c>
    </row>
    <row r="86" spans="2:15">
      <c r="B86" t="s">
        <v>1105</v>
      </c>
      <c r="C86" t="s">
        <v>1106</v>
      </c>
      <c r="D86" t="s">
        <v>103</v>
      </c>
      <c r="E86" t="s">
        <v>126</v>
      </c>
      <c r="F86" t="s">
        <v>1107</v>
      </c>
      <c r="G86" t="s">
        <v>130</v>
      </c>
      <c r="H86" t="s">
        <v>105</v>
      </c>
      <c r="I86" s="77">
        <v>3410</v>
      </c>
      <c r="J86" s="77">
        <v>23190</v>
      </c>
      <c r="K86" s="77">
        <v>0</v>
      </c>
      <c r="L86" s="77">
        <v>790.779</v>
      </c>
      <c r="M86" s="77">
        <v>0.06</v>
      </c>
      <c r="N86" s="77">
        <v>0.31</v>
      </c>
      <c r="O86" s="77">
        <v>0.06</v>
      </c>
    </row>
    <row r="87" spans="2:15">
      <c r="B87" t="s">
        <v>1108</v>
      </c>
      <c r="C87" t="s">
        <v>1109</v>
      </c>
      <c r="D87" t="s">
        <v>103</v>
      </c>
      <c r="E87" t="s">
        <v>126</v>
      </c>
      <c r="F87" t="s">
        <v>1110</v>
      </c>
      <c r="G87" t="s">
        <v>131</v>
      </c>
      <c r="H87" t="s">
        <v>105</v>
      </c>
      <c r="I87" s="77">
        <v>142100</v>
      </c>
      <c r="J87" s="77">
        <v>1217</v>
      </c>
      <c r="K87" s="77">
        <v>0</v>
      </c>
      <c r="L87" s="77">
        <v>1729.357</v>
      </c>
      <c r="M87" s="77">
        <v>7.0000000000000007E-2</v>
      </c>
      <c r="N87" s="77">
        <v>0.68</v>
      </c>
      <c r="O87" s="77">
        <v>0.12</v>
      </c>
    </row>
    <row r="88" spans="2:15">
      <c r="B88" t="s">
        <v>1111</v>
      </c>
      <c r="C88" t="s">
        <v>1112</v>
      </c>
      <c r="D88" t="s">
        <v>103</v>
      </c>
      <c r="E88" t="s">
        <v>126</v>
      </c>
      <c r="F88" t="s">
        <v>522</v>
      </c>
      <c r="G88" t="s">
        <v>131</v>
      </c>
      <c r="H88" t="s">
        <v>105</v>
      </c>
      <c r="I88" s="77">
        <v>45652</v>
      </c>
      <c r="J88" s="77">
        <v>1315</v>
      </c>
      <c r="K88" s="77">
        <v>0</v>
      </c>
      <c r="L88" s="77">
        <v>600.32380000000001</v>
      </c>
      <c r="M88" s="77">
        <v>7.0000000000000007E-2</v>
      </c>
      <c r="N88" s="77">
        <v>0.24</v>
      </c>
      <c r="O88" s="77">
        <v>0.04</v>
      </c>
    </row>
    <row r="89" spans="2:15">
      <c r="B89" t="s">
        <v>1113</v>
      </c>
      <c r="C89" t="s">
        <v>1114</v>
      </c>
      <c r="D89" t="s">
        <v>103</v>
      </c>
      <c r="E89" t="s">
        <v>126</v>
      </c>
      <c r="F89" t="s">
        <v>1115</v>
      </c>
      <c r="G89" t="s">
        <v>131</v>
      </c>
      <c r="H89" t="s">
        <v>105</v>
      </c>
      <c r="I89" s="77">
        <v>18510</v>
      </c>
      <c r="J89" s="77">
        <v>2100</v>
      </c>
      <c r="K89" s="77">
        <v>0</v>
      </c>
      <c r="L89" s="77">
        <v>388.71</v>
      </c>
      <c r="M89" s="77">
        <v>0.06</v>
      </c>
      <c r="N89" s="77">
        <v>0.15</v>
      </c>
      <c r="O89" s="77">
        <v>0.03</v>
      </c>
    </row>
    <row r="90" spans="2:15">
      <c r="B90" t="s">
        <v>1116</v>
      </c>
      <c r="C90" t="s">
        <v>1117</v>
      </c>
      <c r="D90" t="s">
        <v>103</v>
      </c>
      <c r="E90" t="s">
        <v>126</v>
      </c>
      <c r="F90" t="s">
        <v>802</v>
      </c>
      <c r="G90" t="s">
        <v>135</v>
      </c>
      <c r="H90" t="s">
        <v>105</v>
      </c>
      <c r="I90" s="77">
        <v>28550</v>
      </c>
      <c r="J90" s="77">
        <v>635.70000000000005</v>
      </c>
      <c r="K90" s="77">
        <v>0</v>
      </c>
      <c r="L90" s="77">
        <v>181.49234999999999</v>
      </c>
      <c r="M90" s="77">
        <v>0.08</v>
      </c>
      <c r="N90" s="77">
        <v>7.0000000000000007E-2</v>
      </c>
      <c r="O90" s="77">
        <v>0.01</v>
      </c>
    </row>
    <row r="91" spans="2:15">
      <c r="B91" t="s">
        <v>1118</v>
      </c>
      <c r="C91" t="s">
        <v>1119</v>
      </c>
      <c r="D91" t="s">
        <v>103</v>
      </c>
      <c r="E91" t="s">
        <v>126</v>
      </c>
      <c r="F91" t="s">
        <v>743</v>
      </c>
      <c r="G91" t="s">
        <v>135</v>
      </c>
      <c r="H91" t="s">
        <v>105</v>
      </c>
      <c r="I91" s="77">
        <v>109566</v>
      </c>
      <c r="J91" s="77">
        <v>1565</v>
      </c>
      <c r="K91" s="77">
        <v>0</v>
      </c>
      <c r="L91" s="77">
        <v>1714.7079000000001</v>
      </c>
      <c r="M91" s="77">
        <v>7.0000000000000007E-2</v>
      </c>
      <c r="N91" s="77">
        <v>0.67</v>
      </c>
      <c r="O91" s="77">
        <v>0.12</v>
      </c>
    </row>
    <row r="92" spans="2:15">
      <c r="B92" t="s">
        <v>1120</v>
      </c>
      <c r="C92" t="s">
        <v>1121</v>
      </c>
      <c r="D92" t="s">
        <v>103</v>
      </c>
      <c r="E92" t="s">
        <v>126</v>
      </c>
      <c r="F92" t="s">
        <v>533</v>
      </c>
      <c r="G92" t="s">
        <v>135</v>
      </c>
      <c r="H92" t="s">
        <v>105</v>
      </c>
      <c r="I92" s="77">
        <v>57119</v>
      </c>
      <c r="J92" s="77">
        <v>1027</v>
      </c>
      <c r="K92" s="77">
        <v>0</v>
      </c>
      <c r="L92" s="77">
        <v>586.61212999999998</v>
      </c>
      <c r="M92" s="77">
        <v>0.05</v>
      </c>
      <c r="N92" s="77">
        <v>0.23</v>
      </c>
      <c r="O92" s="77">
        <v>0.04</v>
      </c>
    </row>
    <row r="93" spans="2:15">
      <c r="B93" s="78" t="s">
        <v>1122</v>
      </c>
      <c r="E93" s="16"/>
      <c r="F93" s="16"/>
      <c r="G93" s="16"/>
      <c r="I93" s="79">
        <v>6707127.1500000004</v>
      </c>
      <c r="K93" s="79">
        <v>0</v>
      </c>
      <c r="L93" s="79">
        <v>17131.240189240001</v>
      </c>
      <c r="N93" s="79">
        <v>6.74</v>
      </c>
      <c r="O93" s="79">
        <v>1.22</v>
      </c>
    </row>
    <row r="94" spans="2:15">
      <c r="B94" t="s">
        <v>1123</v>
      </c>
      <c r="C94" t="s">
        <v>1124</v>
      </c>
      <c r="D94" t="s">
        <v>103</v>
      </c>
      <c r="E94" t="s">
        <v>126</v>
      </c>
      <c r="F94" t="s">
        <v>1125</v>
      </c>
      <c r="G94" t="s">
        <v>405</v>
      </c>
      <c r="H94" t="s">
        <v>105</v>
      </c>
      <c r="I94" s="77">
        <v>4981013</v>
      </c>
      <c r="J94" s="77">
        <v>93.8</v>
      </c>
      <c r="K94" s="77">
        <v>0</v>
      </c>
      <c r="L94" s="77">
        <v>4672.1901939999998</v>
      </c>
      <c r="M94" s="77">
        <v>0</v>
      </c>
      <c r="N94" s="77">
        <v>1.84</v>
      </c>
      <c r="O94" s="77">
        <v>0.33</v>
      </c>
    </row>
    <row r="95" spans="2:15">
      <c r="B95" t="s">
        <v>1126</v>
      </c>
      <c r="C95" t="s">
        <v>1127</v>
      </c>
      <c r="D95" t="s">
        <v>103</v>
      </c>
      <c r="E95" t="s">
        <v>126</v>
      </c>
      <c r="F95" t="s">
        <v>1128</v>
      </c>
      <c r="G95" t="s">
        <v>1129</v>
      </c>
      <c r="H95" t="s">
        <v>105</v>
      </c>
      <c r="I95" s="77">
        <v>17667.88</v>
      </c>
      <c r="J95" s="77">
        <v>502.3</v>
      </c>
      <c r="K95" s="77">
        <v>0</v>
      </c>
      <c r="L95" s="77">
        <v>88.745761239999993</v>
      </c>
      <c r="M95" s="77">
        <v>0.16</v>
      </c>
      <c r="N95" s="77">
        <v>0.03</v>
      </c>
      <c r="O95" s="77">
        <v>0.01</v>
      </c>
    </row>
    <row r="96" spans="2:15">
      <c r="B96" t="s">
        <v>1130</v>
      </c>
      <c r="C96" t="s">
        <v>1131</v>
      </c>
      <c r="D96" t="s">
        <v>103</v>
      </c>
      <c r="E96" t="s">
        <v>126</v>
      </c>
      <c r="F96" t="s">
        <v>1132</v>
      </c>
      <c r="G96" t="s">
        <v>1129</v>
      </c>
      <c r="H96" t="s">
        <v>105</v>
      </c>
      <c r="I96" s="77">
        <v>184812</v>
      </c>
      <c r="J96" s="77">
        <v>217</v>
      </c>
      <c r="K96" s="77">
        <v>0</v>
      </c>
      <c r="L96" s="77">
        <v>401.04203999999999</v>
      </c>
      <c r="M96" s="77">
        <v>0.11</v>
      </c>
      <c r="N96" s="77">
        <v>0.16</v>
      </c>
      <c r="O96" s="77">
        <v>0.03</v>
      </c>
    </row>
    <row r="97" spans="2:15">
      <c r="B97" t="s">
        <v>1133</v>
      </c>
      <c r="C97" t="s">
        <v>1134</v>
      </c>
      <c r="D97" t="s">
        <v>103</v>
      </c>
      <c r="E97" t="s">
        <v>126</v>
      </c>
      <c r="F97" t="s">
        <v>1135</v>
      </c>
      <c r="G97" t="s">
        <v>465</v>
      </c>
      <c r="H97" t="s">
        <v>105</v>
      </c>
      <c r="I97" s="77">
        <v>17500</v>
      </c>
      <c r="J97" s="77">
        <v>2078</v>
      </c>
      <c r="K97" s="77">
        <v>0</v>
      </c>
      <c r="L97" s="77">
        <v>363.65</v>
      </c>
      <c r="M97" s="77">
        <v>0.1</v>
      </c>
      <c r="N97" s="77">
        <v>0.14000000000000001</v>
      </c>
      <c r="O97" s="77">
        <v>0.03</v>
      </c>
    </row>
    <row r="98" spans="2:15">
      <c r="B98" t="s">
        <v>1136</v>
      </c>
      <c r="C98" t="s">
        <v>1137</v>
      </c>
      <c r="D98" t="s">
        <v>103</v>
      </c>
      <c r="E98" t="s">
        <v>126</v>
      </c>
      <c r="F98" t="s">
        <v>1138</v>
      </c>
      <c r="G98" t="s">
        <v>465</v>
      </c>
      <c r="H98" t="s">
        <v>105</v>
      </c>
      <c r="I98" s="77">
        <v>28949</v>
      </c>
      <c r="J98" s="77">
        <v>3931</v>
      </c>
      <c r="K98" s="77">
        <v>0</v>
      </c>
      <c r="L98" s="77">
        <v>1137.9851900000001</v>
      </c>
      <c r="M98" s="77">
        <v>0.05</v>
      </c>
      <c r="N98" s="77">
        <v>0.45</v>
      </c>
      <c r="O98" s="77">
        <v>0.08</v>
      </c>
    </row>
    <row r="99" spans="2:15">
      <c r="B99" t="s">
        <v>1139</v>
      </c>
      <c r="C99" t="s">
        <v>1140</v>
      </c>
      <c r="D99" t="s">
        <v>103</v>
      </c>
      <c r="E99" t="s">
        <v>126</v>
      </c>
      <c r="F99" t="s">
        <v>1141</v>
      </c>
      <c r="G99" t="s">
        <v>514</v>
      </c>
      <c r="H99" t="s">
        <v>105</v>
      </c>
      <c r="I99" s="77">
        <v>12662</v>
      </c>
      <c r="J99" s="77">
        <v>4796</v>
      </c>
      <c r="K99" s="77">
        <v>0</v>
      </c>
      <c r="L99" s="77">
        <v>607.26952000000006</v>
      </c>
      <c r="M99" s="77">
        <v>0.09</v>
      </c>
      <c r="N99" s="77">
        <v>0.24</v>
      </c>
      <c r="O99" s="77">
        <v>0.04</v>
      </c>
    </row>
    <row r="100" spans="2:15">
      <c r="B100" t="s">
        <v>1142</v>
      </c>
      <c r="C100" t="s">
        <v>1143</v>
      </c>
      <c r="D100" t="s">
        <v>103</v>
      </c>
      <c r="E100" t="s">
        <v>126</v>
      </c>
      <c r="F100" t="s">
        <v>1144</v>
      </c>
      <c r="G100" t="s">
        <v>628</v>
      </c>
      <c r="H100" t="s">
        <v>105</v>
      </c>
      <c r="I100" s="77">
        <v>16500</v>
      </c>
      <c r="J100" s="77">
        <v>1703</v>
      </c>
      <c r="K100" s="77">
        <v>0</v>
      </c>
      <c r="L100" s="77">
        <v>280.995</v>
      </c>
      <c r="M100" s="77">
        <v>0.12</v>
      </c>
      <c r="N100" s="77">
        <v>0.11</v>
      </c>
      <c r="O100" s="77">
        <v>0.02</v>
      </c>
    </row>
    <row r="101" spans="2:15">
      <c r="B101" t="s">
        <v>1145</v>
      </c>
      <c r="C101" t="s">
        <v>1146</v>
      </c>
      <c r="D101" t="s">
        <v>103</v>
      </c>
      <c r="E101" t="s">
        <v>126</v>
      </c>
      <c r="F101" t="s">
        <v>1147</v>
      </c>
      <c r="G101" t="s">
        <v>489</v>
      </c>
      <c r="H101" t="s">
        <v>105</v>
      </c>
      <c r="I101" s="77">
        <v>63200</v>
      </c>
      <c r="J101" s="77">
        <v>916.7</v>
      </c>
      <c r="K101" s="77">
        <v>0</v>
      </c>
      <c r="L101" s="77">
        <v>579.35440000000006</v>
      </c>
      <c r="M101" s="77">
        <v>0.32</v>
      </c>
      <c r="N101" s="77">
        <v>0.23</v>
      </c>
      <c r="O101" s="77">
        <v>0.04</v>
      </c>
    </row>
    <row r="102" spans="2:15">
      <c r="B102" t="s">
        <v>1148</v>
      </c>
      <c r="C102" t="s">
        <v>1149</v>
      </c>
      <c r="D102" t="s">
        <v>103</v>
      </c>
      <c r="E102" t="s">
        <v>126</v>
      </c>
      <c r="F102" t="s">
        <v>1150</v>
      </c>
      <c r="G102" t="s">
        <v>489</v>
      </c>
      <c r="H102" t="s">
        <v>105</v>
      </c>
      <c r="I102" s="77">
        <v>108865</v>
      </c>
      <c r="J102" s="77">
        <v>1372</v>
      </c>
      <c r="K102" s="77">
        <v>0</v>
      </c>
      <c r="L102" s="77">
        <v>1493.6278</v>
      </c>
      <c r="M102" s="77">
        <v>0.28000000000000003</v>
      </c>
      <c r="N102" s="77">
        <v>0.59</v>
      </c>
      <c r="O102" s="77">
        <v>0.11</v>
      </c>
    </row>
    <row r="103" spans="2:15">
      <c r="B103" t="s">
        <v>1151</v>
      </c>
      <c r="C103" t="s">
        <v>1152</v>
      </c>
      <c r="D103" t="s">
        <v>103</v>
      </c>
      <c r="E103" t="s">
        <v>126</v>
      </c>
      <c r="F103" t="s">
        <v>1153</v>
      </c>
      <c r="G103" t="s">
        <v>974</v>
      </c>
      <c r="H103" t="s">
        <v>105</v>
      </c>
      <c r="I103" s="77">
        <v>14000</v>
      </c>
      <c r="J103" s="77">
        <v>4579</v>
      </c>
      <c r="K103" s="77">
        <v>0</v>
      </c>
      <c r="L103" s="77">
        <v>641.05999999999995</v>
      </c>
      <c r="M103" s="77">
        <v>0.14000000000000001</v>
      </c>
      <c r="N103" s="77">
        <v>0.25</v>
      </c>
      <c r="O103" s="77">
        <v>0.05</v>
      </c>
    </row>
    <row r="104" spans="2:15">
      <c r="B104" t="s">
        <v>1154</v>
      </c>
      <c r="C104" t="s">
        <v>1155</v>
      </c>
      <c r="D104" t="s">
        <v>103</v>
      </c>
      <c r="E104" t="s">
        <v>126</v>
      </c>
      <c r="F104" t="s">
        <v>1156</v>
      </c>
      <c r="G104" t="s">
        <v>974</v>
      </c>
      <c r="H104" t="s">
        <v>105</v>
      </c>
      <c r="I104" s="77">
        <v>2766</v>
      </c>
      <c r="J104" s="77">
        <v>3726</v>
      </c>
      <c r="K104" s="77">
        <v>0</v>
      </c>
      <c r="L104" s="77">
        <v>103.06116</v>
      </c>
      <c r="M104" s="77">
        <v>0.03</v>
      </c>
      <c r="N104" s="77">
        <v>0.04</v>
      </c>
      <c r="O104" s="77">
        <v>0.01</v>
      </c>
    </row>
    <row r="105" spans="2:15">
      <c r="B105" t="s">
        <v>1157</v>
      </c>
      <c r="C105" t="s">
        <v>1158</v>
      </c>
      <c r="D105" t="s">
        <v>103</v>
      </c>
      <c r="E105" t="s">
        <v>126</v>
      </c>
      <c r="F105" t="s">
        <v>1159</v>
      </c>
      <c r="G105" t="s">
        <v>422</v>
      </c>
      <c r="H105" t="s">
        <v>105</v>
      </c>
      <c r="I105" s="77">
        <v>752.27</v>
      </c>
      <c r="J105" s="77">
        <v>33070</v>
      </c>
      <c r="K105" s="77">
        <v>0</v>
      </c>
      <c r="L105" s="77">
        <v>248.775689</v>
      </c>
      <c r="M105" s="77">
        <v>0.06</v>
      </c>
      <c r="N105" s="77">
        <v>0.1</v>
      </c>
      <c r="O105" s="77">
        <v>0.02</v>
      </c>
    </row>
    <row r="106" spans="2:15">
      <c r="B106" t="s">
        <v>1160</v>
      </c>
      <c r="C106" t="s">
        <v>1161</v>
      </c>
      <c r="D106" t="s">
        <v>103</v>
      </c>
      <c r="E106" t="s">
        <v>126</v>
      </c>
      <c r="F106" t="s">
        <v>1162</v>
      </c>
      <c r="G106" t="s">
        <v>422</v>
      </c>
      <c r="H106" t="s">
        <v>105</v>
      </c>
      <c r="I106" s="77">
        <v>113149</v>
      </c>
      <c r="J106" s="77">
        <v>237.5</v>
      </c>
      <c r="K106" s="77">
        <v>0</v>
      </c>
      <c r="L106" s="77">
        <v>268.72887500000002</v>
      </c>
      <c r="M106" s="77">
        <v>0.11</v>
      </c>
      <c r="N106" s="77">
        <v>0.11</v>
      </c>
      <c r="O106" s="77">
        <v>0.02</v>
      </c>
    </row>
    <row r="107" spans="2:15">
      <c r="B107" t="s">
        <v>1163</v>
      </c>
      <c r="C107" t="s">
        <v>1164</v>
      </c>
      <c r="D107" t="s">
        <v>103</v>
      </c>
      <c r="E107" t="s">
        <v>126</v>
      </c>
      <c r="F107" t="s">
        <v>1165</v>
      </c>
      <c r="G107" t="s">
        <v>763</v>
      </c>
      <c r="H107" t="s">
        <v>105</v>
      </c>
      <c r="I107" s="77">
        <v>27800</v>
      </c>
      <c r="J107" s="77">
        <v>921</v>
      </c>
      <c r="K107" s="77">
        <v>0</v>
      </c>
      <c r="L107" s="77">
        <v>256.03800000000001</v>
      </c>
      <c r="M107" s="77">
        <v>0.08</v>
      </c>
      <c r="N107" s="77">
        <v>0.1</v>
      </c>
      <c r="O107" s="77">
        <v>0.02</v>
      </c>
    </row>
    <row r="108" spans="2:15">
      <c r="B108" t="s">
        <v>1166</v>
      </c>
      <c r="C108" t="s">
        <v>1167</v>
      </c>
      <c r="D108" t="s">
        <v>103</v>
      </c>
      <c r="E108" t="s">
        <v>126</v>
      </c>
      <c r="F108" t="s">
        <v>1168</v>
      </c>
      <c r="G108" t="s">
        <v>360</v>
      </c>
      <c r="H108" t="s">
        <v>105</v>
      </c>
      <c r="I108" s="77">
        <v>248892</v>
      </c>
      <c r="J108" s="77">
        <v>211.8</v>
      </c>
      <c r="K108" s="77">
        <v>0</v>
      </c>
      <c r="L108" s="77">
        <v>527.15325600000006</v>
      </c>
      <c r="M108" s="77">
        <v>0.12</v>
      </c>
      <c r="N108" s="77">
        <v>0.21</v>
      </c>
      <c r="O108" s="77">
        <v>0.04</v>
      </c>
    </row>
    <row r="109" spans="2:15">
      <c r="B109" t="s">
        <v>1169</v>
      </c>
      <c r="C109" t="s">
        <v>1170</v>
      </c>
      <c r="D109" t="s">
        <v>103</v>
      </c>
      <c r="E109" t="s">
        <v>126</v>
      </c>
      <c r="F109" t="s">
        <v>1171</v>
      </c>
      <c r="G109" t="s">
        <v>360</v>
      </c>
      <c r="H109" t="s">
        <v>105</v>
      </c>
      <c r="I109" s="77">
        <v>67210</v>
      </c>
      <c r="J109" s="77">
        <v>725</v>
      </c>
      <c r="K109" s="77">
        <v>0</v>
      </c>
      <c r="L109" s="77">
        <v>487.27249999999998</v>
      </c>
      <c r="M109" s="77">
        <v>0.11</v>
      </c>
      <c r="N109" s="77">
        <v>0.19</v>
      </c>
      <c r="O109" s="77">
        <v>0.03</v>
      </c>
    </row>
    <row r="110" spans="2:15">
      <c r="B110" t="s">
        <v>1172</v>
      </c>
      <c r="C110" t="s">
        <v>1173</v>
      </c>
      <c r="D110" t="s">
        <v>103</v>
      </c>
      <c r="E110" t="s">
        <v>126</v>
      </c>
      <c r="F110" t="s">
        <v>1174</v>
      </c>
      <c r="G110" t="s">
        <v>360</v>
      </c>
      <c r="H110" t="s">
        <v>105</v>
      </c>
      <c r="I110" s="77">
        <v>382578</v>
      </c>
      <c r="J110" s="77">
        <v>89.2</v>
      </c>
      <c r="K110" s="77">
        <v>0</v>
      </c>
      <c r="L110" s="77">
        <v>341.25957599999998</v>
      </c>
      <c r="M110" s="77">
        <v>0.11</v>
      </c>
      <c r="N110" s="77">
        <v>0.13</v>
      </c>
      <c r="O110" s="77">
        <v>0.02</v>
      </c>
    </row>
    <row r="111" spans="2:15">
      <c r="B111" t="s">
        <v>1175</v>
      </c>
      <c r="C111" t="s">
        <v>1176</v>
      </c>
      <c r="D111" t="s">
        <v>103</v>
      </c>
      <c r="E111" t="s">
        <v>126</v>
      </c>
      <c r="F111" t="s">
        <v>1177</v>
      </c>
      <c r="G111" t="s">
        <v>360</v>
      </c>
      <c r="H111" t="s">
        <v>105</v>
      </c>
      <c r="I111" s="77">
        <v>64088</v>
      </c>
      <c r="J111" s="77">
        <v>34.200000000000003</v>
      </c>
      <c r="K111" s="77">
        <v>0</v>
      </c>
      <c r="L111" s="77">
        <v>21.918095999999998</v>
      </c>
      <c r="M111" s="77">
        <v>7.0000000000000007E-2</v>
      </c>
      <c r="N111" s="77">
        <v>0.01</v>
      </c>
      <c r="O111" s="77">
        <v>0</v>
      </c>
    </row>
    <row r="112" spans="2:15">
      <c r="B112" t="s">
        <v>1178</v>
      </c>
      <c r="C112" t="s">
        <v>1179</v>
      </c>
      <c r="D112" t="s">
        <v>103</v>
      </c>
      <c r="E112" t="s">
        <v>126</v>
      </c>
      <c r="F112" t="s">
        <v>1180</v>
      </c>
      <c r="G112" t="s">
        <v>360</v>
      </c>
      <c r="H112" t="s">
        <v>105</v>
      </c>
      <c r="I112" s="77">
        <v>32548</v>
      </c>
      <c r="J112" s="77">
        <v>9170</v>
      </c>
      <c r="K112" s="77">
        <v>0</v>
      </c>
      <c r="L112" s="77">
        <v>2984.6516000000001</v>
      </c>
      <c r="M112" s="77">
        <v>0.4</v>
      </c>
      <c r="N112" s="77">
        <v>1.17</v>
      </c>
      <c r="O112" s="77">
        <v>0.21</v>
      </c>
    </row>
    <row r="113" spans="2:15">
      <c r="B113" t="s">
        <v>1181</v>
      </c>
      <c r="C113" t="s">
        <v>1182</v>
      </c>
      <c r="D113" t="s">
        <v>103</v>
      </c>
      <c r="E113" t="s">
        <v>126</v>
      </c>
      <c r="F113" t="s">
        <v>1183</v>
      </c>
      <c r="G113" t="s">
        <v>130</v>
      </c>
      <c r="H113" t="s">
        <v>105</v>
      </c>
      <c r="I113" s="77">
        <v>110529</v>
      </c>
      <c r="J113" s="77">
        <v>354.6</v>
      </c>
      <c r="K113" s="77">
        <v>0</v>
      </c>
      <c r="L113" s="77">
        <v>391.935834</v>
      </c>
      <c r="M113" s="77">
        <v>0.2</v>
      </c>
      <c r="N113" s="77">
        <v>0.15</v>
      </c>
      <c r="O113" s="77">
        <v>0.03</v>
      </c>
    </row>
    <row r="114" spans="2:15">
      <c r="B114" t="s">
        <v>1184</v>
      </c>
      <c r="C114" t="s">
        <v>1185</v>
      </c>
      <c r="D114" t="s">
        <v>103</v>
      </c>
      <c r="E114" t="s">
        <v>126</v>
      </c>
      <c r="F114" t="s">
        <v>1186</v>
      </c>
      <c r="G114" t="s">
        <v>130</v>
      </c>
      <c r="H114" t="s">
        <v>105</v>
      </c>
      <c r="I114" s="77">
        <v>44979</v>
      </c>
      <c r="J114" s="77">
        <v>94.2</v>
      </c>
      <c r="K114" s="77">
        <v>0</v>
      </c>
      <c r="L114" s="77">
        <v>42.370218000000001</v>
      </c>
      <c r="M114" s="77">
        <v>0.01</v>
      </c>
      <c r="N114" s="77">
        <v>0.02</v>
      </c>
      <c r="O114" s="77">
        <v>0</v>
      </c>
    </row>
    <row r="115" spans="2:15">
      <c r="B115" t="s">
        <v>1187</v>
      </c>
      <c r="C115" t="s">
        <v>1188</v>
      </c>
      <c r="D115" t="s">
        <v>103</v>
      </c>
      <c r="E115" t="s">
        <v>126</v>
      </c>
      <c r="F115" t="s">
        <v>1189</v>
      </c>
      <c r="G115" t="s">
        <v>130</v>
      </c>
      <c r="H115" t="s">
        <v>105</v>
      </c>
      <c r="I115" s="77">
        <v>135797</v>
      </c>
      <c r="J115" s="77">
        <v>590</v>
      </c>
      <c r="K115" s="77">
        <v>0</v>
      </c>
      <c r="L115" s="77">
        <v>801.20230000000004</v>
      </c>
      <c r="M115" s="77">
        <v>0.17</v>
      </c>
      <c r="N115" s="77">
        <v>0.32</v>
      </c>
      <c r="O115" s="77">
        <v>0.06</v>
      </c>
    </row>
    <row r="116" spans="2:15">
      <c r="B116" t="s">
        <v>1190</v>
      </c>
      <c r="C116" t="s">
        <v>1191</v>
      </c>
      <c r="D116" t="s">
        <v>103</v>
      </c>
      <c r="E116" t="s">
        <v>126</v>
      </c>
      <c r="F116" t="s">
        <v>1192</v>
      </c>
      <c r="G116" t="s">
        <v>130</v>
      </c>
      <c r="H116" t="s">
        <v>105</v>
      </c>
      <c r="I116" s="77">
        <v>29215</v>
      </c>
      <c r="J116" s="77">
        <v>1304</v>
      </c>
      <c r="K116" s="77">
        <v>0</v>
      </c>
      <c r="L116" s="77">
        <v>380.96359999999999</v>
      </c>
      <c r="M116" s="77">
        <v>0.18</v>
      </c>
      <c r="N116" s="77">
        <v>0.15</v>
      </c>
      <c r="O116" s="77">
        <v>0.03</v>
      </c>
    </row>
    <row r="117" spans="2:15">
      <c r="B117" t="s">
        <v>1193</v>
      </c>
      <c r="C117" t="s">
        <v>1194</v>
      </c>
      <c r="D117" t="s">
        <v>103</v>
      </c>
      <c r="E117" t="s">
        <v>126</v>
      </c>
      <c r="F117" t="s">
        <v>726</v>
      </c>
      <c r="G117" t="s">
        <v>130</v>
      </c>
      <c r="H117" t="s">
        <v>105</v>
      </c>
      <c r="I117" s="77">
        <v>1655</v>
      </c>
      <c r="J117" s="77">
        <v>603.6</v>
      </c>
      <c r="K117" s="77">
        <v>0</v>
      </c>
      <c r="L117" s="77">
        <v>9.9895800000000001</v>
      </c>
      <c r="M117" s="77">
        <v>0</v>
      </c>
      <c r="N117" s="77">
        <v>0</v>
      </c>
      <c r="O117" s="77">
        <v>0</v>
      </c>
    </row>
    <row r="118" spans="2:15">
      <c r="B118" s="78" t="s">
        <v>1195</v>
      </c>
      <c r="E118" s="16"/>
      <c r="F118" s="16"/>
      <c r="G118" s="16"/>
      <c r="I118" s="79">
        <v>0</v>
      </c>
      <c r="K118" s="79">
        <v>0</v>
      </c>
      <c r="L118" s="79">
        <v>0</v>
      </c>
      <c r="N118" s="79">
        <v>0</v>
      </c>
      <c r="O118" s="79">
        <v>0</v>
      </c>
    </row>
    <row r="119" spans="2:15">
      <c r="B119" t="s">
        <v>210</v>
      </c>
      <c r="C119" t="s">
        <v>210</v>
      </c>
      <c r="E119" s="16"/>
      <c r="F119" s="16"/>
      <c r="G119" t="s">
        <v>210</v>
      </c>
      <c r="H119" t="s">
        <v>210</v>
      </c>
      <c r="I119" s="77">
        <v>0</v>
      </c>
      <c r="J119" s="77">
        <v>0</v>
      </c>
      <c r="L119" s="77">
        <v>0</v>
      </c>
      <c r="M119" s="77">
        <v>0</v>
      </c>
      <c r="N119" s="77">
        <v>0</v>
      </c>
      <c r="O119" s="77">
        <v>0</v>
      </c>
    </row>
    <row r="120" spans="2:15">
      <c r="B120" s="78" t="s">
        <v>230</v>
      </c>
      <c r="E120" s="16"/>
      <c r="F120" s="16"/>
      <c r="G120" s="16"/>
      <c r="I120" s="79">
        <v>1168844</v>
      </c>
      <c r="K120" s="79">
        <v>115.72355675199999</v>
      </c>
      <c r="L120" s="79">
        <v>79074.055668789006</v>
      </c>
      <c r="N120" s="79">
        <v>31.11</v>
      </c>
      <c r="O120" s="79">
        <v>5.64</v>
      </c>
    </row>
    <row r="121" spans="2:15">
      <c r="B121" s="78" t="s">
        <v>312</v>
      </c>
      <c r="E121" s="16"/>
      <c r="F121" s="16"/>
      <c r="G121" s="16"/>
      <c r="I121" s="79">
        <v>356018</v>
      </c>
      <c r="K121" s="79">
        <v>1.3676999999999999</v>
      </c>
      <c r="L121" s="79">
        <v>6685.3736710319999</v>
      </c>
      <c r="N121" s="79">
        <v>2.63</v>
      </c>
      <c r="O121" s="79">
        <v>0.48</v>
      </c>
    </row>
    <row r="122" spans="2:15">
      <c r="B122" t="s">
        <v>1196</v>
      </c>
      <c r="C122" t="s">
        <v>1197</v>
      </c>
      <c r="D122" t="s">
        <v>836</v>
      </c>
      <c r="E122" t="s">
        <v>837</v>
      </c>
      <c r="F122" t="s">
        <v>1198</v>
      </c>
      <c r="G122" t="s">
        <v>1199</v>
      </c>
      <c r="H122" t="s">
        <v>109</v>
      </c>
      <c r="I122" s="77">
        <v>31040</v>
      </c>
      <c r="J122" s="77">
        <v>176</v>
      </c>
      <c r="K122" s="77">
        <v>0</v>
      </c>
      <c r="L122" s="77">
        <v>194.8120064</v>
      </c>
      <c r="M122" s="77">
        <v>0.01</v>
      </c>
      <c r="N122" s="77">
        <v>0.08</v>
      </c>
      <c r="O122" s="77">
        <v>0.01</v>
      </c>
    </row>
    <row r="123" spans="2:15">
      <c r="B123" t="s">
        <v>1200</v>
      </c>
      <c r="C123" t="s">
        <v>1201</v>
      </c>
      <c r="D123" t="s">
        <v>836</v>
      </c>
      <c r="E123" t="s">
        <v>837</v>
      </c>
      <c r="F123" t="s">
        <v>1202</v>
      </c>
      <c r="G123" t="s">
        <v>890</v>
      </c>
      <c r="H123" t="s">
        <v>109</v>
      </c>
      <c r="I123" s="77">
        <v>53411</v>
      </c>
      <c r="J123" s="77">
        <v>329</v>
      </c>
      <c r="K123" s="77">
        <v>0</v>
      </c>
      <c r="L123" s="77">
        <v>626.62532954000005</v>
      </c>
      <c r="M123" s="77">
        <v>0.16</v>
      </c>
      <c r="N123" s="77">
        <v>0.25</v>
      </c>
      <c r="O123" s="77">
        <v>0.04</v>
      </c>
    </row>
    <row r="124" spans="2:15">
      <c r="B124" t="s">
        <v>1203</v>
      </c>
      <c r="C124" t="s">
        <v>1204</v>
      </c>
      <c r="D124" t="s">
        <v>836</v>
      </c>
      <c r="E124" t="s">
        <v>837</v>
      </c>
      <c r="F124" t="s">
        <v>1205</v>
      </c>
      <c r="G124" t="s">
        <v>1206</v>
      </c>
      <c r="H124" t="s">
        <v>116</v>
      </c>
      <c r="I124" s="77">
        <v>224664</v>
      </c>
      <c r="J124" s="77">
        <v>43</v>
      </c>
      <c r="K124" s="77">
        <v>0</v>
      </c>
      <c r="L124" s="77">
        <v>436.81151923200002</v>
      </c>
      <c r="M124" s="77">
        <v>0</v>
      </c>
      <c r="N124" s="77">
        <v>0.17</v>
      </c>
      <c r="O124" s="77">
        <v>0.03</v>
      </c>
    </row>
    <row r="125" spans="2:15">
      <c r="B125" t="s">
        <v>1207</v>
      </c>
      <c r="C125" t="s">
        <v>1208</v>
      </c>
      <c r="D125" t="s">
        <v>836</v>
      </c>
      <c r="E125" t="s">
        <v>837</v>
      </c>
      <c r="F125" t="s">
        <v>1209</v>
      </c>
      <c r="G125" t="s">
        <v>1210</v>
      </c>
      <c r="H125" t="s">
        <v>109</v>
      </c>
      <c r="I125" s="77">
        <v>5200</v>
      </c>
      <c r="J125" s="77">
        <v>3594</v>
      </c>
      <c r="K125" s="77">
        <v>0</v>
      </c>
      <c r="L125" s="77">
        <v>666.44260799999995</v>
      </c>
      <c r="M125" s="77">
        <v>0.03</v>
      </c>
      <c r="N125" s="77">
        <v>0.26</v>
      </c>
      <c r="O125" s="77">
        <v>0.05</v>
      </c>
    </row>
    <row r="126" spans="2:15">
      <c r="B126" t="s">
        <v>1211</v>
      </c>
      <c r="C126" t="s">
        <v>1212</v>
      </c>
      <c r="D126" t="s">
        <v>836</v>
      </c>
      <c r="E126" t="s">
        <v>837</v>
      </c>
      <c r="F126" t="s">
        <v>1213</v>
      </c>
      <c r="G126" t="s">
        <v>1214</v>
      </c>
      <c r="H126" t="s">
        <v>109</v>
      </c>
      <c r="I126" s="77">
        <v>11066</v>
      </c>
      <c r="J126" s="77">
        <v>897</v>
      </c>
      <c r="K126" s="77">
        <v>0</v>
      </c>
      <c r="L126" s="77">
        <v>353.96836331999998</v>
      </c>
      <c r="M126" s="77">
        <v>0.02</v>
      </c>
      <c r="N126" s="77">
        <v>0.14000000000000001</v>
      </c>
      <c r="O126" s="77">
        <v>0.03</v>
      </c>
    </row>
    <row r="127" spans="2:15">
      <c r="B127" t="s">
        <v>1215</v>
      </c>
      <c r="C127" t="s">
        <v>1216</v>
      </c>
      <c r="D127" t="s">
        <v>836</v>
      </c>
      <c r="E127" t="s">
        <v>837</v>
      </c>
      <c r="F127" t="s">
        <v>1217</v>
      </c>
      <c r="G127" t="s">
        <v>1218</v>
      </c>
      <c r="H127" t="s">
        <v>109</v>
      </c>
      <c r="I127" s="77">
        <v>15008</v>
      </c>
      <c r="J127" s="77">
        <v>2559</v>
      </c>
      <c r="K127" s="77">
        <v>0</v>
      </c>
      <c r="L127" s="77">
        <v>1369.53913152</v>
      </c>
      <c r="M127" s="77">
        <v>0.05</v>
      </c>
      <c r="N127" s="77">
        <v>0.54</v>
      </c>
      <c r="O127" s="77">
        <v>0.1</v>
      </c>
    </row>
    <row r="128" spans="2:15">
      <c r="B128" t="s">
        <v>1219</v>
      </c>
      <c r="C128" t="s">
        <v>1220</v>
      </c>
      <c r="D128" t="s">
        <v>836</v>
      </c>
      <c r="E128" t="s">
        <v>837</v>
      </c>
      <c r="F128" t="s">
        <v>1221</v>
      </c>
      <c r="G128" t="s">
        <v>1218</v>
      </c>
      <c r="H128" t="s">
        <v>109</v>
      </c>
      <c r="I128" s="77">
        <v>2126</v>
      </c>
      <c r="J128" s="77">
        <v>3009</v>
      </c>
      <c r="K128" s="77">
        <v>1.3676999999999999</v>
      </c>
      <c r="L128" s="77">
        <v>229.48949844000001</v>
      </c>
      <c r="M128" s="77">
        <v>0.01</v>
      </c>
      <c r="N128" s="77">
        <v>0.09</v>
      </c>
      <c r="O128" s="77">
        <v>0.02</v>
      </c>
    </row>
    <row r="129" spans="2:15">
      <c r="B129" t="s">
        <v>1222</v>
      </c>
      <c r="C129" t="s">
        <v>1223</v>
      </c>
      <c r="D129" t="s">
        <v>836</v>
      </c>
      <c r="E129" t="s">
        <v>837</v>
      </c>
      <c r="F129" t="s">
        <v>1224</v>
      </c>
      <c r="G129" t="s">
        <v>880</v>
      </c>
      <c r="H129" t="s">
        <v>109</v>
      </c>
      <c r="I129" s="77">
        <v>5276</v>
      </c>
      <c r="J129" s="77">
        <v>11067</v>
      </c>
      <c r="K129" s="77">
        <v>0</v>
      </c>
      <c r="L129" s="77">
        <v>2082.1692847200002</v>
      </c>
      <c r="M129" s="77">
        <v>0.01</v>
      </c>
      <c r="N129" s="77">
        <v>0.82</v>
      </c>
      <c r="O129" s="77">
        <v>0.15</v>
      </c>
    </row>
    <row r="130" spans="2:15">
      <c r="B130" t="s">
        <v>1225</v>
      </c>
      <c r="C130" t="s">
        <v>1226</v>
      </c>
      <c r="D130" t="s">
        <v>836</v>
      </c>
      <c r="E130" t="s">
        <v>837</v>
      </c>
      <c r="F130" t="s">
        <v>1227</v>
      </c>
      <c r="G130" t="s">
        <v>628</v>
      </c>
      <c r="H130" t="s">
        <v>109</v>
      </c>
      <c r="I130" s="77">
        <v>8227</v>
      </c>
      <c r="J130" s="77">
        <v>2473</v>
      </c>
      <c r="K130" s="77">
        <v>0</v>
      </c>
      <c r="L130" s="77">
        <v>725.51592986000003</v>
      </c>
      <c r="M130" s="77">
        <v>0.02</v>
      </c>
      <c r="N130" s="77">
        <v>0.28999999999999998</v>
      </c>
      <c r="O130" s="77">
        <v>0.05</v>
      </c>
    </row>
    <row r="131" spans="2:15">
      <c r="B131" s="78" t="s">
        <v>313</v>
      </c>
      <c r="E131" s="16"/>
      <c r="F131" s="16"/>
      <c r="G131" s="16"/>
      <c r="I131" s="79">
        <v>812826</v>
      </c>
      <c r="K131" s="79">
        <v>114.35585675199999</v>
      </c>
      <c r="L131" s="79">
        <v>72388.681997756998</v>
      </c>
      <c r="N131" s="79">
        <v>28.48</v>
      </c>
      <c r="O131" s="79">
        <v>5.16</v>
      </c>
    </row>
    <row r="132" spans="2:15">
      <c r="B132" t="s">
        <v>1228</v>
      </c>
      <c r="C132" t="s">
        <v>1229</v>
      </c>
      <c r="D132" t="s">
        <v>836</v>
      </c>
      <c r="E132" t="s">
        <v>837</v>
      </c>
      <c r="F132" t="s">
        <v>1230</v>
      </c>
      <c r="G132" t="s">
        <v>1231</v>
      </c>
      <c r="H132" t="s">
        <v>109</v>
      </c>
      <c r="I132" s="77">
        <v>8753</v>
      </c>
      <c r="J132" s="77">
        <v>2900</v>
      </c>
      <c r="K132" s="77">
        <v>0</v>
      </c>
      <c r="L132" s="77">
        <v>905.18274199999996</v>
      </c>
      <c r="M132" s="77">
        <v>0</v>
      </c>
      <c r="N132" s="77">
        <v>0.36</v>
      </c>
      <c r="O132" s="77">
        <v>0.06</v>
      </c>
    </row>
    <row r="133" spans="2:15">
      <c r="B133" t="s">
        <v>1232</v>
      </c>
      <c r="C133" t="s">
        <v>1233</v>
      </c>
      <c r="D133" t="s">
        <v>836</v>
      </c>
      <c r="E133" t="s">
        <v>837</v>
      </c>
      <c r="F133" t="s">
        <v>1234</v>
      </c>
      <c r="G133" t="s">
        <v>1231</v>
      </c>
      <c r="H133" t="s">
        <v>109</v>
      </c>
      <c r="I133" s="77">
        <v>3305</v>
      </c>
      <c r="J133" s="77">
        <v>7003</v>
      </c>
      <c r="K133" s="77">
        <v>0</v>
      </c>
      <c r="L133" s="77">
        <v>825.34766890000003</v>
      </c>
      <c r="M133" s="77">
        <v>0</v>
      </c>
      <c r="N133" s="77">
        <v>0.32</v>
      </c>
      <c r="O133" s="77">
        <v>0.06</v>
      </c>
    </row>
    <row r="134" spans="2:15">
      <c r="B134" t="s">
        <v>1235</v>
      </c>
      <c r="C134" t="s">
        <v>1236</v>
      </c>
      <c r="D134" t="s">
        <v>836</v>
      </c>
      <c r="E134" t="s">
        <v>837</v>
      </c>
      <c r="F134" t="s">
        <v>1237</v>
      </c>
      <c r="G134" t="s">
        <v>1231</v>
      </c>
      <c r="H134" t="s">
        <v>109</v>
      </c>
      <c r="I134" s="77">
        <v>7570</v>
      </c>
      <c r="J134" s="77">
        <v>11180</v>
      </c>
      <c r="K134" s="77">
        <v>0</v>
      </c>
      <c r="L134" s="77">
        <v>3017.9985160000001</v>
      </c>
      <c r="M134" s="77">
        <v>0</v>
      </c>
      <c r="N134" s="77">
        <v>1.19</v>
      </c>
      <c r="O134" s="77">
        <v>0.22</v>
      </c>
    </row>
    <row r="135" spans="2:15">
      <c r="B135" t="s">
        <v>1238</v>
      </c>
      <c r="C135" t="s">
        <v>1239</v>
      </c>
      <c r="D135" t="s">
        <v>836</v>
      </c>
      <c r="E135" t="s">
        <v>837</v>
      </c>
      <c r="F135" t="s">
        <v>1240</v>
      </c>
      <c r="G135" t="s">
        <v>850</v>
      </c>
      <c r="H135" t="s">
        <v>109</v>
      </c>
      <c r="I135" s="77">
        <v>4759</v>
      </c>
      <c r="J135" s="77">
        <v>10965</v>
      </c>
      <c r="K135" s="77">
        <v>0</v>
      </c>
      <c r="L135" s="77">
        <v>1860.8256320999999</v>
      </c>
      <c r="M135" s="77">
        <v>0</v>
      </c>
      <c r="N135" s="77">
        <v>0.73</v>
      </c>
      <c r="O135" s="77">
        <v>0.13</v>
      </c>
    </row>
    <row r="136" spans="2:15">
      <c r="B136" t="s">
        <v>1241</v>
      </c>
      <c r="C136" t="s">
        <v>1242</v>
      </c>
      <c r="D136" t="s">
        <v>836</v>
      </c>
      <c r="E136" t="s">
        <v>837</v>
      </c>
      <c r="F136" t="s">
        <v>838</v>
      </c>
      <c r="G136" t="s">
        <v>839</v>
      </c>
      <c r="H136" t="s">
        <v>109</v>
      </c>
      <c r="I136" s="77">
        <v>1045</v>
      </c>
      <c r="J136" s="77">
        <v>20460</v>
      </c>
      <c r="K136" s="77">
        <v>0</v>
      </c>
      <c r="L136" s="77">
        <v>762.43576199999995</v>
      </c>
      <c r="M136" s="77">
        <v>0</v>
      </c>
      <c r="N136" s="77">
        <v>0.3</v>
      </c>
      <c r="O136" s="77">
        <v>0.05</v>
      </c>
    </row>
    <row r="137" spans="2:15">
      <c r="B137" t="s">
        <v>1243</v>
      </c>
      <c r="C137" t="s">
        <v>1244</v>
      </c>
      <c r="D137" t="s">
        <v>836</v>
      </c>
      <c r="E137" t="s">
        <v>837</v>
      </c>
      <c r="F137" t="s">
        <v>1245</v>
      </c>
      <c r="G137" t="s">
        <v>839</v>
      </c>
      <c r="H137" t="s">
        <v>116</v>
      </c>
      <c r="I137" s="77">
        <v>0</v>
      </c>
      <c r="J137" s="77">
        <v>0</v>
      </c>
      <c r="K137" s="77">
        <v>12.65461</v>
      </c>
      <c r="L137" s="77">
        <v>12.65461</v>
      </c>
      <c r="M137" s="77">
        <v>0</v>
      </c>
      <c r="N137" s="77">
        <v>0</v>
      </c>
      <c r="O137" s="77">
        <v>0</v>
      </c>
    </row>
    <row r="138" spans="2:15">
      <c r="B138" t="s">
        <v>1246</v>
      </c>
      <c r="C138" t="s">
        <v>1247</v>
      </c>
      <c r="D138" t="s">
        <v>836</v>
      </c>
      <c r="E138" t="s">
        <v>837</v>
      </c>
      <c r="F138" t="s">
        <v>1248</v>
      </c>
      <c r="G138" t="s">
        <v>839</v>
      </c>
      <c r="H138" t="s">
        <v>109</v>
      </c>
      <c r="I138" s="77">
        <v>116810</v>
      </c>
      <c r="J138" s="77">
        <v>750</v>
      </c>
      <c r="K138" s="77">
        <v>0</v>
      </c>
      <c r="L138" s="77">
        <v>3124.0834500000001</v>
      </c>
      <c r="M138" s="77">
        <v>0.04</v>
      </c>
      <c r="N138" s="77">
        <v>1.23</v>
      </c>
      <c r="O138" s="77">
        <v>0.22</v>
      </c>
    </row>
    <row r="139" spans="2:15">
      <c r="B139" t="s">
        <v>1249</v>
      </c>
      <c r="C139" t="s">
        <v>1250</v>
      </c>
      <c r="D139" t="s">
        <v>836</v>
      </c>
      <c r="E139" t="s">
        <v>837</v>
      </c>
      <c r="F139" t="s">
        <v>1251</v>
      </c>
      <c r="G139" t="s">
        <v>839</v>
      </c>
      <c r="H139" t="s">
        <v>109</v>
      </c>
      <c r="I139" s="77">
        <v>13358</v>
      </c>
      <c r="J139" s="77">
        <v>3467</v>
      </c>
      <c r="K139" s="77">
        <v>0</v>
      </c>
      <c r="L139" s="77">
        <v>1651.4925527600001</v>
      </c>
      <c r="M139" s="77">
        <v>0</v>
      </c>
      <c r="N139" s="77">
        <v>0.65</v>
      </c>
      <c r="O139" s="77">
        <v>0.12</v>
      </c>
    </row>
    <row r="140" spans="2:15">
      <c r="B140" t="s">
        <v>1252</v>
      </c>
      <c r="C140" t="s">
        <v>1253</v>
      </c>
      <c r="D140" t="s">
        <v>836</v>
      </c>
      <c r="E140" t="s">
        <v>837</v>
      </c>
      <c r="F140" t="s">
        <v>1254</v>
      </c>
      <c r="G140" t="s">
        <v>839</v>
      </c>
      <c r="H140" t="s">
        <v>109</v>
      </c>
      <c r="I140" s="77">
        <v>4097</v>
      </c>
      <c r="J140" s="77">
        <v>17355</v>
      </c>
      <c r="K140" s="77">
        <v>0</v>
      </c>
      <c r="L140" s="77">
        <v>2535.5484921000002</v>
      </c>
      <c r="M140" s="77">
        <v>0</v>
      </c>
      <c r="N140" s="77">
        <v>1</v>
      </c>
      <c r="O140" s="77">
        <v>0.18</v>
      </c>
    </row>
    <row r="141" spans="2:15">
      <c r="B141" t="s">
        <v>1255</v>
      </c>
      <c r="C141" t="s">
        <v>1256</v>
      </c>
      <c r="D141" t="s">
        <v>836</v>
      </c>
      <c r="E141" t="s">
        <v>837</v>
      </c>
      <c r="F141" t="s">
        <v>1257</v>
      </c>
      <c r="G141" t="s">
        <v>890</v>
      </c>
      <c r="H141" t="s">
        <v>109</v>
      </c>
      <c r="I141" s="77">
        <v>9829</v>
      </c>
      <c r="J141" s="77">
        <v>4052</v>
      </c>
      <c r="K141" s="77">
        <v>0</v>
      </c>
      <c r="L141" s="77">
        <v>1420.2346712799999</v>
      </c>
      <c r="M141" s="77">
        <v>0.01</v>
      </c>
      <c r="N141" s="77">
        <v>0.56000000000000005</v>
      </c>
      <c r="O141" s="77">
        <v>0.1</v>
      </c>
    </row>
    <row r="142" spans="2:15">
      <c r="B142" t="s">
        <v>1258</v>
      </c>
      <c r="C142" t="s">
        <v>1259</v>
      </c>
      <c r="D142" t="s">
        <v>836</v>
      </c>
      <c r="E142" t="s">
        <v>837</v>
      </c>
      <c r="F142" t="s">
        <v>1260</v>
      </c>
      <c r="G142" t="s">
        <v>890</v>
      </c>
      <c r="H142" t="s">
        <v>109</v>
      </c>
      <c r="I142" s="77">
        <v>1588</v>
      </c>
      <c r="J142" s="77">
        <v>10897</v>
      </c>
      <c r="K142" s="77">
        <v>0</v>
      </c>
      <c r="L142" s="77">
        <v>617.07618776000004</v>
      </c>
      <c r="M142" s="77">
        <v>0</v>
      </c>
      <c r="N142" s="77">
        <v>0.24</v>
      </c>
      <c r="O142" s="77">
        <v>0.04</v>
      </c>
    </row>
    <row r="143" spans="2:15">
      <c r="B143" t="s">
        <v>1261</v>
      </c>
      <c r="C143" t="s">
        <v>1262</v>
      </c>
      <c r="D143" t="s">
        <v>836</v>
      </c>
      <c r="E143" t="s">
        <v>837</v>
      </c>
      <c r="F143" t="s">
        <v>1263</v>
      </c>
      <c r="G143" t="s">
        <v>890</v>
      </c>
      <c r="H143" t="s">
        <v>109</v>
      </c>
      <c r="I143" s="77">
        <v>6028</v>
      </c>
      <c r="J143" s="77">
        <v>2240</v>
      </c>
      <c r="K143" s="77">
        <v>0</v>
      </c>
      <c r="L143" s="77">
        <v>481.50699520000001</v>
      </c>
      <c r="M143" s="77">
        <v>0</v>
      </c>
      <c r="N143" s="77">
        <v>0.19</v>
      </c>
      <c r="O143" s="77">
        <v>0.03</v>
      </c>
    </row>
    <row r="144" spans="2:15">
      <c r="B144" t="s">
        <v>1264</v>
      </c>
      <c r="C144" t="s">
        <v>1265</v>
      </c>
      <c r="D144" t="s">
        <v>836</v>
      </c>
      <c r="E144" t="s">
        <v>837</v>
      </c>
      <c r="F144" t="s">
        <v>1266</v>
      </c>
      <c r="G144" t="s">
        <v>890</v>
      </c>
      <c r="H144" t="s">
        <v>109</v>
      </c>
      <c r="I144" s="77">
        <v>23102</v>
      </c>
      <c r="J144" s="77">
        <v>698</v>
      </c>
      <c r="K144" s="77">
        <v>0</v>
      </c>
      <c r="L144" s="77">
        <v>575.02448935999996</v>
      </c>
      <c r="M144" s="77">
        <v>0.01</v>
      </c>
      <c r="N144" s="77">
        <v>0.23</v>
      </c>
      <c r="O144" s="77">
        <v>0.04</v>
      </c>
    </row>
    <row r="145" spans="2:15">
      <c r="B145" t="s">
        <v>1267</v>
      </c>
      <c r="C145" t="s">
        <v>1268</v>
      </c>
      <c r="D145" t="s">
        <v>836</v>
      </c>
      <c r="E145" t="s">
        <v>837</v>
      </c>
      <c r="F145" t="s">
        <v>1269</v>
      </c>
      <c r="G145" t="s">
        <v>890</v>
      </c>
      <c r="H145" t="s">
        <v>109</v>
      </c>
      <c r="I145" s="77">
        <v>35576</v>
      </c>
      <c r="J145" s="77">
        <v>641</v>
      </c>
      <c r="K145" s="77">
        <v>0</v>
      </c>
      <c r="L145" s="77">
        <v>813.19834256000001</v>
      </c>
      <c r="M145" s="77">
        <v>0.01</v>
      </c>
      <c r="N145" s="77">
        <v>0.32</v>
      </c>
      <c r="O145" s="77">
        <v>0.06</v>
      </c>
    </row>
    <row r="146" spans="2:15">
      <c r="B146" t="s">
        <v>1270</v>
      </c>
      <c r="C146" t="s">
        <v>1271</v>
      </c>
      <c r="D146" t="s">
        <v>836</v>
      </c>
      <c r="E146" t="s">
        <v>837</v>
      </c>
      <c r="F146" t="s">
        <v>1272</v>
      </c>
      <c r="G146" t="s">
        <v>890</v>
      </c>
      <c r="H146" t="s">
        <v>109</v>
      </c>
      <c r="I146" s="77">
        <v>3289</v>
      </c>
      <c r="J146" s="77">
        <v>3974</v>
      </c>
      <c r="K146" s="77">
        <v>5.87744</v>
      </c>
      <c r="L146" s="77">
        <v>471.97097076</v>
      </c>
      <c r="M146" s="77">
        <v>0</v>
      </c>
      <c r="N146" s="77">
        <v>0.19</v>
      </c>
      <c r="O146" s="77">
        <v>0.03</v>
      </c>
    </row>
    <row r="147" spans="2:15">
      <c r="B147" t="s">
        <v>1273</v>
      </c>
      <c r="C147" t="s">
        <v>1274</v>
      </c>
      <c r="D147" t="s">
        <v>836</v>
      </c>
      <c r="E147" t="s">
        <v>837</v>
      </c>
      <c r="F147" t="s">
        <v>1275</v>
      </c>
      <c r="G147" t="s">
        <v>890</v>
      </c>
      <c r="H147" t="s">
        <v>109</v>
      </c>
      <c r="I147" s="77">
        <v>12256</v>
      </c>
      <c r="J147" s="77">
        <v>6246</v>
      </c>
      <c r="K147" s="77">
        <v>0</v>
      </c>
      <c r="L147" s="77">
        <v>2729.8078041600002</v>
      </c>
      <c r="M147" s="77">
        <v>0.03</v>
      </c>
      <c r="N147" s="77">
        <v>1.07</v>
      </c>
      <c r="O147" s="77">
        <v>0.19</v>
      </c>
    </row>
    <row r="148" spans="2:15">
      <c r="B148" t="s">
        <v>1276</v>
      </c>
      <c r="C148" t="s">
        <v>1277</v>
      </c>
      <c r="D148" t="s">
        <v>836</v>
      </c>
      <c r="E148" t="s">
        <v>837</v>
      </c>
      <c r="F148" t="s">
        <v>1278</v>
      </c>
      <c r="G148" t="s">
        <v>1279</v>
      </c>
      <c r="H148" t="s">
        <v>109</v>
      </c>
      <c r="I148" s="77">
        <v>3865</v>
      </c>
      <c r="J148" s="77">
        <v>8851</v>
      </c>
      <c r="K148" s="77">
        <v>0</v>
      </c>
      <c r="L148" s="77">
        <v>1219.8970409000001</v>
      </c>
      <c r="M148" s="77">
        <v>0</v>
      </c>
      <c r="N148" s="77">
        <v>0.48</v>
      </c>
      <c r="O148" s="77">
        <v>0.09</v>
      </c>
    </row>
    <row r="149" spans="2:15">
      <c r="B149" t="s">
        <v>1280</v>
      </c>
      <c r="C149" t="s">
        <v>1281</v>
      </c>
      <c r="D149" t="s">
        <v>126</v>
      </c>
      <c r="E149" t="s">
        <v>837</v>
      </c>
      <c r="F149" t="s">
        <v>1282</v>
      </c>
      <c r="G149" t="s">
        <v>1279</v>
      </c>
      <c r="H149" t="s">
        <v>113</v>
      </c>
      <c r="I149" s="77">
        <v>556</v>
      </c>
      <c r="J149" s="77">
        <v>7450</v>
      </c>
      <c r="K149" s="77">
        <v>0</v>
      </c>
      <c r="L149" s="77">
        <v>168.2395952</v>
      </c>
      <c r="M149" s="77">
        <v>0</v>
      </c>
      <c r="N149" s="77">
        <v>7.0000000000000007E-2</v>
      </c>
      <c r="O149" s="77">
        <v>0.01</v>
      </c>
    </row>
    <row r="150" spans="2:15">
      <c r="B150" t="s">
        <v>1283</v>
      </c>
      <c r="C150" t="s">
        <v>1284</v>
      </c>
      <c r="D150" t="s">
        <v>836</v>
      </c>
      <c r="E150" t="s">
        <v>837</v>
      </c>
      <c r="F150" t="s">
        <v>1285</v>
      </c>
      <c r="G150" t="s">
        <v>1286</v>
      </c>
      <c r="H150" t="s">
        <v>109</v>
      </c>
      <c r="I150" s="77">
        <v>10061</v>
      </c>
      <c r="J150" s="77">
        <v>3104</v>
      </c>
      <c r="K150" s="77">
        <v>0</v>
      </c>
      <c r="L150" s="77">
        <v>1113.6384070399999</v>
      </c>
      <c r="M150" s="77">
        <v>0</v>
      </c>
      <c r="N150" s="77">
        <v>0.44</v>
      </c>
      <c r="O150" s="77">
        <v>0.08</v>
      </c>
    </row>
    <row r="151" spans="2:15">
      <c r="B151" t="s">
        <v>1287</v>
      </c>
      <c r="C151" t="s">
        <v>1288</v>
      </c>
      <c r="D151" t="s">
        <v>836</v>
      </c>
      <c r="E151" t="s">
        <v>837</v>
      </c>
      <c r="F151" t="s">
        <v>1289</v>
      </c>
      <c r="G151" t="s">
        <v>1286</v>
      </c>
      <c r="H151" t="s">
        <v>109</v>
      </c>
      <c r="I151" s="77">
        <v>3612</v>
      </c>
      <c r="J151" s="77">
        <v>13113</v>
      </c>
      <c r="K151" s="77">
        <v>0</v>
      </c>
      <c r="L151" s="77">
        <v>1689.00580296</v>
      </c>
      <c r="M151" s="77">
        <v>0</v>
      </c>
      <c r="N151" s="77">
        <v>0.66</v>
      </c>
      <c r="O151" s="77">
        <v>0.12</v>
      </c>
    </row>
    <row r="152" spans="2:15">
      <c r="B152" t="s">
        <v>1290</v>
      </c>
      <c r="C152" t="s">
        <v>1291</v>
      </c>
      <c r="D152" t="s">
        <v>836</v>
      </c>
      <c r="E152" t="s">
        <v>837</v>
      </c>
      <c r="F152" t="s">
        <v>1292</v>
      </c>
      <c r="G152" t="s">
        <v>1206</v>
      </c>
      <c r="H152" t="s">
        <v>109</v>
      </c>
      <c r="I152" s="77">
        <v>866</v>
      </c>
      <c r="J152" s="77">
        <v>25201</v>
      </c>
      <c r="K152" s="77">
        <v>0</v>
      </c>
      <c r="L152" s="77">
        <v>778.24619356000005</v>
      </c>
      <c r="M152" s="77">
        <v>0</v>
      </c>
      <c r="N152" s="77">
        <v>0.31</v>
      </c>
      <c r="O152" s="77">
        <v>0.06</v>
      </c>
    </row>
    <row r="153" spans="2:15">
      <c r="B153" t="s">
        <v>1293</v>
      </c>
      <c r="C153" t="s">
        <v>1294</v>
      </c>
      <c r="D153" t="s">
        <v>836</v>
      </c>
      <c r="E153" t="s">
        <v>837</v>
      </c>
      <c r="F153" t="s">
        <v>1295</v>
      </c>
      <c r="G153" t="s">
        <v>1206</v>
      </c>
      <c r="H153" t="s">
        <v>109</v>
      </c>
      <c r="I153" s="77">
        <v>6944</v>
      </c>
      <c r="J153" s="77">
        <v>5449</v>
      </c>
      <c r="K153" s="77">
        <v>0</v>
      </c>
      <c r="L153" s="77">
        <v>1349.29794496</v>
      </c>
      <c r="M153" s="77">
        <v>0</v>
      </c>
      <c r="N153" s="77">
        <v>0.53</v>
      </c>
      <c r="O153" s="77">
        <v>0.1</v>
      </c>
    </row>
    <row r="154" spans="2:15">
      <c r="B154" t="s">
        <v>1296</v>
      </c>
      <c r="C154" t="s">
        <v>1297</v>
      </c>
      <c r="D154" t="s">
        <v>836</v>
      </c>
      <c r="E154" t="s">
        <v>837</v>
      </c>
      <c r="F154" t="s">
        <v>1298</v>
      </c>
      <c r="G154" t="s">
        <v>1206</v>
      </c>
      <c r="H154" t="s">
        <v>109</v>
      </c>
      <c r="I154" s="77">
        <v>3063</v>
      </c>
      <c r="J154" s="77">
        <v>6756</v>
      </c>
      <c r="K154" s="77">
        <v>0</v>
      </c>
      <c r="L154" s="77">
        <v>737.93477447999999</v>
      </c>
      <c r="M154" s="77">
        <v>0</v>
      </c>
      <c r="N154" s="77">
        <v>0.28999999999999998</v>
      </c>
      <c r="O154" s="77">
        <v>0.05</v>
      </c>
    </row>
    <row r="155" spans="2:15">
      <c r="B155" t="s">
        <v>1299</v>
      </c>
      <c r="C155" t="s">
        <v>1300</v>
      </c>
      <c r="D155" t="s">
        <v>836</v>
      </c>
      <c r="E155" t="s">
        <v>837</v>
      </c>
      <c r="F155" t="s">
        <v>1301</v>
      </c>
      <c r="G155" t="s">
        <v>1206</v>
      </c>
      <c r="H155" t="s">
        <v>109</v>
      </c>
      <c r="I155" s="77">
        <v>54923</v>
      </c>
      <c r="J155" s="77">
        <v>1050</v>
      </c>
      <c r="K155" s="77">
        <v>29.444220000000001</v>
      </c>
      <c r="L155" s="77">
        <v>2085.926109</v>
      </c>
      <c r="M155" s="77">
        <v>0.16</v>
      </c>
      <c r="N155" s="77">
        <v>0.82</v>
      </c>
      <c r="O155" s="77">
        <v>0.15</v>
      </c>
    </row>
    <row r="156" spans="2:15">
      <c r="B156" t="s">
        <v>1302</v>
      </c>
      <c r="C156" t="s">
        <v>1303</v>
      </c>
      <c r="D156" t="s">
        <v>126</v>
      </c>
      <c r="E156" t="s">
        <v>837</v>
      </c>
      <c r="F156" t="s">
        <v>1304</v>
      </c>
      <c r="G156" t="s">
        <v>1305</v>
      </c>
      <c r="H156" t="s">
        <v>202</v>
      </c>
      <c r="I156" s="77">
        <v>885</v>
      </c>
      <c r="J156" s="77">
        <v>23350</v>
      </c>
      <c r="K156" s="77">
        <v>0</v>
      </c>
      <c r="L156" s="77">
        <v>112.45756950000001</v>
      </c>
      <c r="M156" s="77">
        <v>0</v>
      </c>
      <c r="N156" s="77">
        <v>0.04</v>
      </c>
      <c r="O156" s="77">
        <v>0.01</v>
      </c>
    </row>
    <row r="157" spans="2:15">
      <c r="B157" t="s">
        <v>1306</v>
      </c>
      <c r="C157" t="s">
        <v>1307</v>
      </c>
      <c r="D157" t="s">
        <v>1308</v>
      </c>
      <c r="E157" t="s">
        <v>837</v>
      </c>
      <c r="F157" t="s">
        <v>1309</v>
      </c>
      <c r="G157" t="s">
        <v>1310</v>
      </c>
      <c r="H157" t="s">
        <v>113</v>
      </c>
      <c r="I157" s="77">
        <v>3085</v>
      </c>
      <c r="J157" s="77">
        <v>2310</v>
      </c>
      <c r="K157" s="77">
        <v>0</v>
      </c>
      <c r="L157" s="77">
        <v>289.44383160000001</v>
      </c>
      <c r="M157" s="77">
        <v>0</v>
      </c>
      <c r="N157" s="77">
        <v>0.11</v>
      </c>
      <c r="O157" s="77">
        <v>0.02</v>
      </c>
    </row>
    <row r="158" spans="2:15">
      <c r="B158" t="s">
        <v>1311</v>
      </c>
      <c r="C158" t="s">
        <v>1312</v>
      </c>
      <c r="D158" t="s">
        <v>126</v>
      </c>
      <c r="E158" t="s">
        <v>837</v>
      </c>
      <c r="F158" t="s">
        <v>1313</v>
      </c>
      <c r="G158" t="s">
        <v>1310</v>
      </c>
      <c r="H158" t="s">
        <v>109</v>
      </c>
      <c r="I158" s="77">
        <v>9874</v>
      </c>
      <c r="J158" s="77">
        <v>3669</v>
      </c>
      <c r="K158" s="77">
        <v>0</v>
      </c>
      <c r="L158" s="77">
        <v>1291.8799959600001</v>
      </c>
      <c r="M158" s="77">
        <v>0.01</v>
      </c>
      <c r="N158" s="77">
        <v>0.51</v>
      </c>
      <c r="O158" s="77">
        <v>0.09</v>
      </c>
    </row>
    <row r="159" spans="2:15">
      <c r="B159" t="s">
        <v>1314</v>
      </c>
      <c r="C159" t="s">
        <v>1315</v>
      </c>
      <c r="D159" t="s">
        <v>836</v>
      </c>
      <c r="E159" t="s">
        <v>837</v>
      </c>
      <c r="F159" t="s">
        <v>1316</v>
      </c>
      <c r="G159" t="s">
        <v>867</v>
      </c>
      <c r="H159" t="s">
        <v>109</v>
      </c>
      <c r="I159" s="77">
        <v>40767</v>
      </c>
      <c r="J159" s="77">
        <v>1073</v>
      </c>
      <c r="K159" s="77">
        <v>0</v>
      </c>
      <c r="L159" s="77">
        <v>1559.87505906</v>
      </c>
      <c r="M159" s="77">
        <v>0.01</v>
      </c>
      <c r="N159" s="77">
        <v>0.61</v>
      </c>
      <c r="O159" s="77">
        <v>0.11</v>
      </c>
    </row>
    <row r="160" spans="2:15">
      <c r="B160" t="s">
        <v>1317</v>
      </c>
      <c r="C160" t="s">
        <v>1318</v>
      </c>
      <c r="D160" t="s">
        <v>836</v>
      </c>
      <c r="E160" t="s">
        <v>837</v>
      </c>
      <c r="F160" t="s">
        <v>1319</v>
      </c>
      <c r="G160" t="s">
        <v>867</v>
      </c>
      <c r="H160" t="s">
        <v>109</v>
      </c>
      <c r="I160" s="77">
        <v>1665</v>
      </c>
      <c r="J160" s="77">
        <v>16419</v>
      </c>
      <c r="K160" s="77">
        <v>2.9009800000000001</v>
      </c>
      <c r="L160" s="77">
        <v>977.76104410000005</v>
      </c>
      <c r="M160" s="77">
        <v>0</v>
      </c>
      <c r="N160" s="77">
        <v>0.38</v>
      </c>
      <c r="O160" s="77">
        <v>7.0000000000000007E-2</v>
      </c>
    </row>
    <row r="161" spans="2:15">
      <c r="B161" t="s">
        <v>1320</v>
      </c>
      <c r="C161" t="s">
        <v>1321</v>
      </c>
      <c r="D161" t="s">
        <v>836</v>
      </c>
      <c r="E161" t="s">
        <v>837</v>
      </c>
      <c r="F161" t="s">
        <v>1322</v>
      </c>
      <c r="G161" t="s">
        <v>867</v>
      </c>
      <c r="H161" t="s">
        <v>109</v>
      </c>
      <c r="I161" s="77">
        <v>1602</v>
      </c>
      <c r="J161" s="77">
        <v>22474</v>
      </c>
      <c r="K161" s="77">
        <v>0</v>
      </c>
      <c r="L161" s="77">
        <v>1283.87938968</v>
      </c>
      <c r="M161" s="77">
        <v>0</v>
      </c>
      <c r="N161" s="77">
        <v>0.51</v>
      </c>
      <c r="O161" s="77">
        <v>0.09</v>
      </c>
    </row>
    <row r="162" spans="2:15">
      <c r="B162" t="s">
        <v>1323</v>
      </c>
      <c r="C162" t="s">
        <v>1324</v>
      </c>
      <c r="D162" t="s">
        <v>836</v>
      </c>
      <c r="E162" t="s">
        <v>837</v>
      </c>
      <c r="F162" t="s">
        <v>1325</v>
      </c>
      <c r="G162" t="s">
        <v>867</v>
      </c>
      <c r="H162" t="s">
        <v>109</v>
      </c>
      <c r="I162" s="77">
        <v>12087</v>
      </c>
      <c r="J162" s="77">
        <v>4846</v>
      </c>
      <c r="K162" s="77">
        <v>0</v>
      </c>
      <c r="L162" s="77">
        <v>2088.73464732</v>
      </c>
      <c r="M162" s="77">
        <v>0.01</v>
      </c>
      <c r="N162" s="77">
        <v>0.82</v>
      </c>
      <c r="O162" s="77">
        <v>0.15</v>
      </c>
    </row>
    <row r="163" spans="2:15">
      <c r="B163" t="s">
        <v>1326</v>
      </c>
      <c r="C163" t="s">
        <v>1327</v>
      </c>
      <c r="D163" t="s">
        <v>836</v>
      </c>
      <c r="E163" t="s">
        <v>837</v>
      </c>
      <c r="F163" t="s">
        <v>1328</v>
      </c>
      <c r="G163" t="s">
        <v>867</v>
      </c>
      <c r="H163" t="s">
        <v>109</v>
      </c>
      <c r="I163" s="77">
        <v>2947</v>
      </c>
      <c r="J163" s="77">
        <v>14747</v>
      </c>
      <c r="K163" s="77">
        <v>0</v>
      </c>
      <c r="L163" s="77">
        <v>1549.76252494</v>
      </c>
      <c r="M163" s="77">
        <v>0</v>
      </c>
      <c r="N163" s="77">
        <v>0.61</v>
      </c>
      <c r="O163" s="77">
        <v>0.11</v>
      </c>
    </row>
    <row r="164" spans="2:15">
      <c r="B164" t="s">
        <v>1329</v>
      </c>
      <c r="C164" t="s">
        <v>1330</v>
      </c>
      <c r="D164" t="s">
        <v>836</v>
      </c>
      <c r="E164" t="s">
        <v>837</v>
      </c>
      <c r="F164" t="s">
        <v>1331</v>
      </c>
      <c r="G164" t="s">
        <v>867</v>
      </c>
      <c r="H164" t="s">
        <v>109</v>
      </c>
      <c r="I164" s="77">
        <v>6464</v>
      </c>
      <c r="J164" s="77">
        <v>2503</v>
      </c>
      <c r="K164" s="77">
        <v>0</v>
      </c>
      <c r="L164" s="77">
        <v>576.95711872000004</v>
      </c>
      <c r="M164" s="77">
        <v>0</v>
      </c>
      <c r="N164" s="77">
        <v>0.23</v>
      </c>
      <c r="O164" s="77">
        <v>0.04</v>
      </c>
    </row>
    <row r="165" spans="2:15">
      <c r="B165" t="s">
        <v>1332</v>
      </c>
      <c r="C165" t="s">
        <v>1333</v>
      </c>
      <c r="D165" t="s">
        <v>836</v>
      </c>
      <c r="E165" t="s">
        <v>837</v>
      </c>
      <c r="F165" t="s">
        <v>1334</v>
      </c>
      <c r="G165" t="s">
        <v>867</v>
      </c>
      <c r="H165" t="s">
        <v>109</v>
      </c>
      <c r="I165" s="77">
        <v>438</v>
      </c>
      <c r="J165" s="77">
        <v>8349</v>
      </c>
      <c r="K165" s="77">
        <v>0</v>
      </c>
      <c r="L165" s="77">
        <v>130.40369892000001</v>
      </c>
      <c r="M165" s="77">
        <v>0</v>
      </c>
      <c r="N165" s="77">
        <v>0.05</v>
      </c>
      <c r="O165" s="77">
        <v>0.01</v>
      </c>
    </row>
    <row r="166" spans="2:15">
      <c r="B166" t="s">
        <v>1335</v>
      </c>
      <c r="C166" t="s">
        <v>1336</v>
      </c>
      <c r="D166" t="s">
        <v>836</v>
      </c>
      <c r="E166" t="s">
        <v>837</v>
      </c>
      <c r="F166" t="s">
        <v>1337</v>
      </c>
      <c r="G166" t="s">
        <v>1210</v>
      </c>
      <c r="H166" t="s">
        <v>109</v>
      </c>
      <c r="I166" s="77">
        <v>23015</v>
      </c>
      <c r="J166" s="77">
        <v>1904</v>
      </c>
      <c r="K166" s="77">
        <v>0</v>
      </c>
      <c r="L166" s="77">
        <v>1562.6411696</v>
      </c>
      <c r="M166" s="77">
        <v>0</v>
      </c>
      <c r="N166" s="77">
        <v>0.61</v>
      </c>
      <c r="O166" s="77">
        <v>0.11</v>
      </c>
    </row>
    <row r="167" spans="2:15">
      <c r="B167" t="s">
        <v>1338</v>
      </c>
      <c r="C167" t="s">
        <v>1339</v>
      </c>
      <c r="D167" t="s">
        <v>1340</v>
      </c>
      <c r="E167" t="s">
        <v>837</v>
      </c>
      <c r="F167" t="s">
        <v>1341</v>
      </c>
      <c r="G167" t="s">
        <v>1342</v>
      </c>
      <c r="H167" t="s">
        <v>109</v>
      </c>
      <c r="I167" s="77">
        <v>839</v>
      </c>
      <c r="J167" s="77">
        <v>21.65</v>
      </c>
      <c r="K167" s="77">
        <v>0</v>
      </c>
      <c r="L167" s="77">
        <v>0.64774072100000002</v>
      </c>
      <c r="M167" s="77">
        <v>0</v>
      </c>
      <c r="N167" s="77">
        <v>0</v>
      </c>
      <c r="O167" s="77">
        <v>0</v>
      </c>
    </row>
    <row r="168" spans="2:15">
      <c r="B168" t="s">
        <v>1343</v>
      </c>
      <c r="C168" t="s">
        <v>1344</v>
      </c>
      <c r="D168" t="s">
        <v>1340</v>
      </c>
      <c r="E168" t="s">
        <v>837</v>
      </c>
      <c r="F168" t="s">
        <v>1345</v>
      </c>
      <c r="G168" t="s">
        <v>1342</v>
      </c>
      <c r="H168" t="s">
        <v>113</v>
      </c>
      <c r="I168" s="77">
        <v>38177</v>
      </c>
      <c r="J168" s="77">
        <v>890</v>
      </c>
      <c r="K168" s="77">
        <v>0</v>
      </c>
      <c r="L168" s="77">
        <v>1380.0313584800001</v>
      </c>
      <c r="M168" s="77">
        <v>0.03</v>
      </c>
      <c r="N168" s="77">
        <v>0.54</v>
      </c>
      <c r="O168" s="77">
        <v>0.1</v>
      </c>
    </row>
    <row r="169" spans="2:15">
      <c r="B169" t="s">
        <v>1346</v>
      </c>
      <c r="C169" t="s">
        <v>1347</v>
      </c>
      <c r="D169" t="s">
        <v>1348</v>
      </c>
      <c r="E169" t="s">
        <v>837</v>
      </c>
      <c r="F169" t="s">
        <v>1349</v>
      </c>
      <c r="G169" t="s">
        <v>1342</v>
      </c>
      <c r="H169" t="s">
        <v>113</v>
      </c>
      <c r="I169" s="77">
        <v>116</v>
      </c>
      <c r="J169" s="77">
        <v>1350</v>
      </c>
      <c r="K169" s="77">
        <v>0</v>
      </c>
      <c r="L169" s="77">
        <v>6.3604656000000004</v>
      </c>
      <c r="M169" s="77">
        <v>0</v>
      </c>
      <c r="N169" s="77">
        <v>0</v>
      </c>
      <c r="O169" s="77">
        <v>0</v>
      </c>
    </row>
    <row r="170" spans="2:15">
      <c r="B170" t="s">
        <v>1350</v>
      </c>
      <c r="C170" t="s">
        <v>1347</v>
      </c>
      <c r="D170" t="s">
        <v>1348</v>
      </c>
      <c r="E170" t="s">
        <v>837</v>
      </c>
      <c r="F170" t="s">
        <v>1349</v>
      </c>
      <c r="G170" t="s">
        <v>1342</v>
      </c>
      <c r="H170" t="s">
        <v>113</v>
      </c>
      <c r="I170" s="77">
        <v>116</v>
      </c>
      <c r="J170" s="77">
        <v>0</v>
      </c>
      <c r="K170" s="77">
        <v>0</v>
      </c>
      <c r="L170" s="77">
        <v>0</v>
      </c>
      <c r="M170" s="77">
        <v>0</v>
      </c>
      <c r="N170" s="77">
        <v>0</v>
      </c>
      <c r="O170" s="77">
        <v>0</v>
      </c>
    </row>
    <row r="171" spans="2:15">
      <c r="B171" t="s">
        <v>1351</v>
      </c>
      <c r="C171" t="s">
        <v>1352</v>
      </c>
      <c r="D171" t="s">
        <v>836</v>
      </c>
      <c r="E171" t="s">
        <v>837</v>
      </c>
      <c r="F171" t="s">
        <v>1353</v>
      </c>
      <c r="G171" t="s">
        <v>910</v>
      </c>
      <c r="H171" t="s">
        <v>109</v>
      </c>
      <c r="I171" s="77">
        <v>78</v>
      </c>
      <c r="J171" s="77">
        <v>189363</v>
      </c>
      <c r="K171" s="77">
        <v>0</v>
      </c>
      <c r="L171" s="77">
        <v>526.70939724000004</v>
      </c>
      <c r="M171" s="77">
        <v>0</v>
      </c>
      <c r="N171" s="77">
        <v>0.21</v>
      </c>
      <c r="O171" s="77">
        <v>0.04</v>
      </c>
    </row>
    <row r="172" spans="2:15">
      <c r="B172" t="s">
        <v>1354</v>
      </c>
      <c r="C172" t="s">
        <v>1355</v>
      </c>
      <c r="D172" t="s">
        <v>836</v>
      </c>
      <c r="E172" t="s">
        <v>837</v>
      </c>
      <c r="F172" t="s">
        <v>1356</v>
      </c>
      <c r="G172" t="s">
        <v>1214</v>
      </c>
      <c r="H172" t="s">
        <v>109</v>
      </c>
      <c r="I172" s="77">
        <v>3049</v>
      </c>
      <c r="J172" s="77">
        <v>19300</v>
      </c>
      <c r="K172" s="77">
        <v>0</v>
      </c>
      <c r="L172" s="77">
        <v>2098.4376619999998</v>
      </c>
      <c r="M172" s="77">
        <v>0</v>
      </c>
      <c r="N172" s="77">
        <v>0.83</v>
      </c>
      <c r="O172" s="77">
        <v>0.15</v>
      </c>
    </row>
    <row r="173" spans="2:15">
      <c r="B173" t="s">
        <v>1357</v>
      </c>
      <c r="C173" t="s">
        <v>1358</v>
      </c>
      <c r="D173" t="s">
        <v>836</v>
      </c>
      <c r="E173" t="s">
        <v>837</v>
      </c>
      <c r="F173" t="s">
        <v>1359</v>
      </c>
      <c r="G173" t="s">
        <v>1214</v>
      </c>
      <c r="H173" t="s">
        <v>109</v>
      </c>
      <c r="I173" s="77">
        <v>17229</v>
      </c>
      <c r="J173" s="77">
        <v>3029</v>
      </c>
      <c r="K173" s="77">
        <v>0</v>
      </c>
      <c r="L173" s="77">
        <v>1860.97561806</v>
      </c>
      <c r="M173" s="77">
        <v>0</v>
      </c>
      <c r="N173" s="77">
        <v>0.73</v>
      </c>
      <c r="O173" s="77">
        <v>0.13</v>
      </c>
    </row>
    <row r="174" spans="2:15">
      <c r="B174" t="s">
        <v>1360</v>
      </c>
      <c r="C174" t="s">
        <v>1361</v>
      </c>
      <c r="D174" t="s">
        <v>1340</v>
      </c>
      <c r="E174" t="s">
        <v>837</v>
      </c>
      <c r="F174" t="s">
        <v>1362</v>
      </c>
      <c r="G174" t="s">
        <v>1214</v>
      </c>
      <c r="H174" t="s">
        <v>116</v>
      </c>
      <c r="I174" s="77">
        <v>90327</v>
      </c>
      <c r="J174" s="77">
        <v>426.6</v>
      </c>
      <c r="K174" s="77">
        <v>0</v>
      </c>
      <c r="L174" s="77">
        <v>1742.3306546112001</v>
      </c>
      <c r="M174" s="77">
        <v>0.03</v>
      </c>
      <c r="N174" s="77">
        <v>0.69</v>
      </c>
      <c r="O174" s="77">
        <v>0.12</v>
      </c>
    </row>
    <row r="175" spans="2:15">
      <c r="B175" t="s">
        <v>1363</v>
      </c>
      <c r="C175" t="s">
        <v>1364</v>
      </c>
      <c r="D175" t="s">
        <v>1308</v>
      </c>
      <c r="E175" t="s">
        <v>837</v>
      </c>
      <c r="F175" t="s">
        <v>1365</v>
      </c>
      <c r="G175" t="s">
        <v>1214</v>
      </c>
      <c r="H175" t="s">
        <v>113</v>
      </c>
      <c r="I175" s="77">
        <v>783</v>
      </c>
      <c r="J175" s="77">
        <v>12076</v>
      </c>
      <c r="K175" s="77">
        <v>0</v>
      </c>
      <c r="L175" s="77">
        <v>384.04491292799997</v>
      </c>
      <c r="M175" s="77">
        <v>0</v>
      </c>
      <c r="N175" s="77">
        <v>0.15</v>
      </c>
      <c r="O175" s="77">
        <v>0.03</v>
      </c>
    </row>
    <row r="176" spans="2:15">
      <c r="B176" t="s">
        <v>1366</v>
      </c>
      <c r="C176" t="s">
        <v>1367</v>
      </c>
      <c r="D176" t="s">
        <v>836</v>
      </c>
      <c r="E176" t="s">
        <v>837</v>
      </c>
      <c r="F176" t="s">
        <v>1368</v>
      </c>
      <c r="G176" t="s">
        <v>1218</v>
      </c>
      <c r="H176" t="s">
        <v>109</v>
      </c>
      <c r="I176" s="77">
        <v>3891</v>
      </c>
      <c r="J176" s="77">
        <v>19792</v>
      </c>
      <c r="K176" s="77">
        <v>0</v>
      </c>
      <c r="L176" s="77">
        <v>2746.2005635199998</v>
      </c>
      <c r="M176" s="77">
        <v>0</v>
      </c>
      <c r="N176" s="77">
        <v>1.08</v>
      </c>
      <c r="O176" s="77">
        <v>0.2</v>
      </c>
    </row>
    <row r="177" spans="2:15">
      <c r="B177" t="s">
        <v>1369</v>
      </c>
      <c r="C177" t="s">
        <v>1370</v>
      </c>
      <c r="D177" t="s">
        <v>836</v>
      </c>
      <c r="E177" t="s">
        <v>837</v>
      </c>
      <c r="F177" t="s">
        <v>1371</v>
      </c>
      <c r="G177" t="s">
        <v>1218</v>
      </c>
      <c r="H177" t="s">
        <v>109</v>
      </c>
      <c r="I177" s="77">
        <v>7493</v>
      </c>
      <c r="J177" s="77">
        <v>5473</v>
      </c>
      <c r="K177" s="77">
        <v>0</v>
      </c>
      <c r="L177" s="77">
        <v>1462.3876797400001</v>
      </c>
      <c r="M177" s="77">
        <v>0</v>
      </c>
      <c r="N177" s="77">
        <v>0.57999999999999996</v>
      </c>
      <c r="O177" s="77">
        <v>0.1</v>
      </c>
    </row>
    <row r="178" spans="2:15">
      <c r="B178" t="s">
        <v>1372</v>
      </c>
      <c r="C178" t="s">
        <v>1373</v>
      </c>
      <c r="D178" t="s">
        <v>836</v>
      </c>
      <c r="E178" t="s">
        <v>837</v>
      </c>
      <c r="F178" t="s">
        <v>1374</v>
      </c>
      <c r="G178" t="s">
        <v>1218</v>
      </c>
      <c r="H178" t="s">
        <v>109</v>
      </c>
      <c r="I178" s="77">
        <v>616</v>
      </c>
      <c r="J178" s="77">
        <v>108091</v>
      </c>
      <c r="K178" s="77">
        <v>0</v>
      </c>
      <c r="L178" s="77">
        <v>2374.3874369599998</v>
      </c>
      <c r="M178" s="77">
        <v>0</v>
      </c>
      <c r="N178" s="77">
        <v>0.93</v>
      </c>
      <c r="O178" s="77">
        <v>0.17</v>
      </c>
    </row>
    <row r="179" spans="2:15">
      <c r="B179" t="s">
        <v>1375</v>
      </c>
      <c r="C179" t="s">
        <v>1376</v>
      </c>
      <c r="D179" t="s">
        <v>836</v>
      </c>
      <c r="E179" t="s">
        <v>837</v>
      </c>
      <c r="F179" t="s">
        <v>1377</v>
      </c>
      <c r="G179" t="s">
        <v>1218</v>
      </c>
      <c r="H179" t="s">
        <v>109</v>
      </c>
      <c r="I179" s="77">
        <v>2512</v>
      </c>
      <c r="J179" s="77">
        <v>17459</v>
      </c>
      <c r="K179" s="77">
        <v>0</v>
      </c>
      <c r="L179" s="77">
        <v>1563.9409052799999</v>
      </c>
      <c r="M179" s="77">
        <v>0</v>
      </c>
      <c r="N179" s="77">
        <v>0.62</v>
      </c>
      <c r="O179" s="77">
        <v>0.11</v>
      </c>
    </row>
    <row r="180" spans="2:15">
      <c r="B180" t="s">
        <v>1378</v>
      </c>
      <c r="C180" t="s">
        <v>1379</v>
      </c>
      <c r="D180" t="s">
        <v>836</v>
      </c>
      <c r="E180" t="s">
        <v>837</v>
      </c>
      <c r="F180" t="s">
        <v>1380</v>
      </c>
      <c r="G180" t="s">
        <v>1218</v>
      </c>
      <c r="H180" t="s">
        <v>109</v>
      </c>
      <c r="I180" s="77">
        <v>1495</v>
      </c>
      <c r="J180" s="77">
        <v>13396</v>
      </c>
      <c r="K180" s="77">
        <v>0</v>
      </c>
      <c r="L180" s="77">
        <v>714.16353319999996</v>
      </c>
      <c r="M180" s="77">
        <v>0</v>
      </c>
      <c r="N180" s="77">
        <v>0.28000000000000003</v>
      </c>
      <c r="O180" s="77">
        <v>0.05</v>
      </c>
    </row>
    <row r="181" spans="2:15">
      <c r="B181" t="s">
        <v>1381</v>
      </c>
      <c r="C181" t="s">
        <v>1382</v>
      </c>
      <c r="D181" t="s">
        <v>836</v>
      </c>
      <c r="E181" t="s">
        <v>837</v>
      </c>
      <c r="F181" t="s">
        <v>1383</v>
      </c>
      <c r="G181" t="s">
        <v>1218</v>
      </c>
      <c r="H181" t="s">
        <v>109</v>
      </c>
      <c r="I181" s="77">
        <v>3414</v>
      </c>
      <c r="J181" s="77">
        <v>16423</v>
      </c>
      <c r="K181" s="77">
        <v>0</v>
      </c>
      <c r="L181" s="77">
        <v>1999.38923052</v>
      </c>
      <c r="M181" s="77">
        <v>0</v>
      </c>
      <c r="N181" s="77">
        <v>0.79</v>
      </c>
      <c r="O181" s="77">
        <v>0.14000000000000001</v>
      </c>
    </row>
    <row r="182" spans="2:15">
      <c r="B182" t="s">
        <v>1384</v>
      </c>
      <c r="C182" t="s">
        <v>1385</v>
      </c>
      <c r="D182" t="s">
        <v>836</v>
      </c>
      <c r="E182" t="s">
        <v>837</v>
      </c>
      <c r="F182" t="s">
        <v>1386</v>
      </c>
      <c r="G182" t="s">
        <v>1218</v>
      </c>
      <c r="H182" t="s">
        <v>109</v>
      </c>
      <c r="I182" s="77">
        <v>419</v>
      </c>
      <c r="J182" s="77">
        <v>2192</v>
      </c>
      <c r="K182" s="77">
        <v>0</v>
      </c>
      <c r="L182" s="77">
        <v>32.751855679999998</v>
      </c>
      <c r="M182" s="77">
        <v>0</v>
      </c>
      <c r="N182" s="77">
        <v>0.01</v>
      </c>
      <c r="O182" s="77">
        <v>0</v>
      </c>
    </row>
    <row r="183" spans="2:15">
      <c r="B183" t="s">
        <v>1387</v>
      </c>
      <c r="C183" t="s">
        <v>1388</v>
      </c>
      <c r="D183" t="s">
        <v>836</v>
      </c>
      <c r="E183" t="s">
        <v>837</v>
      </c>
      <c r="F183" t="s">
        <v>1389</v>
      </c>
      <c r="G183" t="s">
        <v>1218</v>
      </c>
      <c r="H183" t="s">
        <v>109</v>
      </c>
      <c r="I183" s="77">
        <v>8338</v>
      </c>
      <c r="J183" s="77">
        <v>6969</v>
      </c>
      <c r="K183" s="77">
        <v>0</v>
      </c>
      <c r="L183" s="77">
        <v>2072.1142345200001</v>
      </c>
      <c r="M183" s="77">
        <v>0.02</v>
      </c>
      <c r="N183" s="77">
        <v>0.82</v>
      </c>
      <c r="O183" s="77">
        <v>0.15</v>
      </c>
    </row>
    <row r="184" spans="2:15">
      <c r="B184" t="s">
        <v>1390</v>
      </c>
      <c r="C184" t="s">
        <v>1391</v>
      </c>
      <c r="D184" t="s">
        <v>836</v>
      </c>
      <c r="E184" t="s">
        <v>837</v>
      </c>
      <c r="F184" t="s">
        <v>1392</v>
      </c>
      <c r="G184" t="s">
        <v>880</v>
      </c>
      <c r="H184" t="s">
        <v>109</v>
      </c>
      <c r="I184" s="77">
        <v>11191</v>
      </c>
      <c r="J184" s="77">
        <v>4228</v>
      </c>
      <c r="K184" s="77">
        <v>0</v>
      </c>
      <c r="L184" s="77">
        <v>1687.2724416799999</v>
      </c>
      <c r="M184" s="77">
        <v>0</v>
      </c>
      <c r="N184" s="77">
        <v>0.66</v>
      </c>
      <c r="O184" s="77">
        <v>0.12</v>
      </c>
    </row>
    <row r="185" spans="2:15">
      <c r="B185" t="s">
        <v>1393</v>
      </c>
      <c r="C185" t="s">
        <v>1394</v>
      </c>
      <c r="D185" t="s">
        <v>836</v>
      </c>
      <c r="E185" t="s">
        <v>837</v>
      </c>
      <c r="F185" t="s">
        <v>1395</v>
      </c>
      <c r="G185" t="s">
        <v>126</v>
      </c>
      <c r="H185" t="s">
        <v>109</v>
      </c>
      <c r="I185" s="77">
        <v>12693</v>
      </c>
      <c r="J185" s="77">
        <v>2172</v>
      </c>
      <c r="K185" s="77">
        <v>0</v>
      </c>
      <c r="L185" s="77">
        <v>983.11752936000005</v>
      </c>
      <c r="M185" s="77">
        <v>0</v>
      </c>
      <c r="N185" s="77">
        <v>0.39</v>
      </c>
      <c r="O185" s="77">
        <v>7.0000000000000007E-2</v>
      </c>
    </row>
    <row r="186" spans="2:15">
      <c r="B186" t="s">
        <v>1396</v>
      </c>
      <c r="C186" t="s">
        <v>1397</v>
      </c>
      <c r="D186" t="s">
        <v>1340</v>
      </c>
      <c r="E186" t="s">
        <v>837</v>
      </c>
      <c r="F186" t="s">
        <v>1398</v>
      </c>
      <c r="G186" t="s">
        <v>895</v>
      </c>
      <c r="H186" t="s">
        <v>116</v>
      </c>
      <c r="I186" s="77">
        <v>128327</v>
      </c>
      <c r="J186" s="77">
        <v>253.4</v>
      </c>
      <c r="K186" s="77">
        <v>63.478606751999997</v>
      </c>
      <c r="L186" s="77">
        <v>1533.8152891008001</v>
      </c>
      <c r="M186" s="77">
        <v>0.01</v>
      </c>
      <c r="N186" s="77">
        <v>0.6</v>
      </c>
      <c r="O186" s="77">
        <v>0.11</v>
      </c>
    </row>
    <row r="187" spans="2:15">
      <c r="B187" t="s">
        <v>1399</v>
      </c>
      <c r="C187" t="s">
        <v>1400</v>
      </c>
      <c r="D187" t="s">
        <v>1340</v>
      </c>
      <c r="E187" t="s">
        <v>837</v>
      </c>
      <c r="F187" t="s">
        <v>1401</v>
      </c>
      <c r="G187" t="s">
        <v>895</v>
      </c>
      <c r="H187" t="s">
        <v>116</v>
      </c>
      <c r="I187" s="77">
        <v>13422</v>
      </c>
      <c r="J187" s="77">
        <v>163</v>
      </c>
      <c r="K187" s="77">
        <v>0</v>
      </c>
      <c r="L187" s="77">
        <v>98.922931775999999</v>
      </c>
      <c r="M187" s="77">
        <v>0</v>
      </c>
      <c r="N187" s="77">
        <v>0.04</v>
      </c>
      <c r="O187" s="77">
        <v>0.01</v>
      </c>
    </row>
    <row r="188" spans="2:15">
      <c r="B188" t="s">
        <v>1402</v>
      </c>
      <c r="C188" t="s">
        <v>1403</v>
      </c>
      <c r="D188" t="s">
        <v>1340</v>
      </c>
      <c r="E188" t="s">
        <v>837</v>
      </c>
      <c r="F188" t="s">
        <v>1404</v>
      </c>
      <c r="G188" t="s">
        <v>895</v>
      </c>
      <c r="H188" t="s">
        <v>116</v>
      </c>
      <c r="I188" s="77">
        <v>27360</v>
      </c>
      <c r="J188" s="77">
        <v>1870</v>
      </c>
      <c r="K188" s="77">
        <v>0</v>
      </c>
      <c r="L188" s="77">
        <v>2313.3952512000001</v>
      </c>
      <c r="M188" s="77">
        <v>0.06</v>
      </c>
      <c r="N188" s="77">
        <v>0.91</v>
      </c>
      <c r="O188" s="77">
        <v>0.17</v>
      </c>
    </row>
    <row r="189" spans="2:15">
      <c r="B189" t="s">
        <v>1405</v>
      </c>
      <c r="C189" t="s">
        <v>1406</v>
      </c>
      <c r="D189" t="s">
        <v>836</v>
      </c>
      <c r="E189" t="s">
        <v>837</v>
      </c>
      <c r="F189" t="s">
        <v>1407</v>
      </c>
      <c r="G189" t="s">
        <v>895</v>
      </c>
      <c r="H189" t="s">
        <v>109</v>
      </c>
      <c r="I189" s="77">
        <v>188</v>
      </c>
      <c r="J189" s="77">
        <v>187471</v>
      </c>
      <c r="K189" s="77">
        <v>0</v>
      </c>
      <c r="L189" s="77">
        <v>1256.82058168</v>
      </c>
      <c r="M189" s="77">
        <v>0</v>
      </c>
      <c r="N189" s="77">
        <v>0.49</v>
      </c>
      <c r="O189" s="77">
        <v>0.09</v>
      </c>
    </row>
    <row r="190" spans="2:15">
      <c r="B190" t="s">
        <v>1408</v>
      </c>
      <c r="C190" t="s">
        <v>1409</v>
      </c>
      <c r="D190" t="s">
        <v>836</v>
      </c>
      <c r="E190" t="s">
        <v>837</v>
      </c>
      <c r="F190" t="s">
        <v>1410</v>
      </c>
      <c r="G190" t="s">
        <v>895</v>
      </c>
      <c r="H190" t="s">
        <v>109</v>
      </c>
      <c r="I190" s="77">
        <v>2669</v>
      </c>
      <c r="J190" s="77">
        <v>12399</v>
      </c>
      <c r="K190" s="77">
        <v>0</v>
      </c>
      <c r="L190" s="77">
        <v>1180.0939194600001</v>
      </c>
      <c r="M190" s="77">
        <v>0</v>
      </c>
      <c r="N190" s="77">
        <v>0.46</v>
      </c>
      <c r="O190" s="77">
        <v>0.08</v>
      </c>
    </row>
    <row r="191" spans="2:15">
      <c r="B191" t="s">
        <v>232</v>
      </c>
      <c r="E191" s="16"/>
      <c r="F191" s="16"/>
      <c r="G191" s="16"/>
    </row>
    <row r="192" spans="2:15">
      <c r="B192" t="s">
        <v>306</v>
      </c>
      <c r="E192" s="16"/>
      <c r="F192" s="16"/>
      <c r="G192" s="16"/>
    </row>
    <row r="193" spans="2:7">
      <c r="B193" t="s">
        <v>307</v>
      </c>
      <c r="E193" s="16"/>
      <c r="F193" s="16"/>
      <c r="G193" s="16"/>
    </row>
    <row r="194" spans="2:7">
      <c r="B194" t="s">
        <v>308</v>
      </c>
      <c r="E194" s="16"/>
      <c r="F194" s="16"/>
      <c r="G194" s="16"/>
    </row>
    <row r="195" spans="2:7">
      <c r="B195" t="s">
        <v>309</v>
      </c>
      <c r="E195" s="16"/>
      <c r="F195" s="16"/>
      <c r="G195" s="16"/>
    </row>
    <row r="196" spans="2:7">
      <c r="E196" s="16"/>
      <c r="F196" s="16"/>
      <c r="G196" s="16"/>
    </row>
    <row r="197" spans="2:7">
      <c r="E197" s="16"/>
      <c r="F197" s="16"/>
      <c r="G197" s="16"/>
    </row>
    <row r="198" spans="2:7">
      <c r="E198" s="16"/>
      <c r="F198" s="16"/>
      <c r="G198" s="16"/>
    </row>
    <row r="199" spans="2:7">
      <c r="E199" s="16"/>
      <c r="F199" s="16"/>
      <c r="G199" s="16"/>
    </row>
    <row r="200" spans="2:7">
      <c r="E200" s="16"/>
      <c r="F200" s="16"/>
      <c r="G200" s="16"/>
    </row>
    <row r="201" spans="2:7">
      <c r="E201" s="16"/>
      <c r="F201" s="16"/>
      <c r="G201" s="16"/>
    </row>
    <row r="202" spans="2:7">
      <c r="E202" s="16"/>
      <c r="F202" s="16"/>
      <c r="G202" s="16"/>
    </row>
    <row r="203" spans="2:7">
      <c r="E203" s="16"/>
      <c r="F203" s="16"/>
      <c r="G203" s="16"/>
    </row>
    <row r="204" spans="2:7">
      <c r="E204" s="16"/>
      <c r="F204" s="16"/>
      <c r="G204" s="16"/>
    </row>
    <row r="205" spans="2:7">
      <c r="E205" s="16"/>
      <c r="F205" s="16"/>
      <c r="G205" s="16"/>
    </row>
    <row r="206" spans="2:7">
      <c r="E206" s="16"/>
      <c r="F206" s="16"/>
      <c r="G206" s="16"/>
    </row>
    <row r="207" spans="2:7">
      <c r="E207" s="16"/>
      <c r="F207" s="16"/>
      <c r="G207" s="16"/>
    </row>
    <row r="208" spans="2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4"/>
      <c r="BK6" s="19"/>
    </row>
    <row r="7" spans="2:63" ht="26.25" customHeight="1">
      <c r="B7" s="112" t="s">
        <v>94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3762354.56</v>
      </c>
      <c r="I11" s="7"/>
      <c r="J11" s="76">
        <v>54.969346039999998</v>
      </c>
      <c r="K11" s="76">
        <v>215321.7321375552</v>
      </c>
      <c r="L11" s="7"/>
      <c r="M11" s="76">
        <v>100</v>
      </c>
      <c r="N11" s="76">
        <v>15.36</v>
      </c>
      <c r="O11" s="35"/>
      <c r="BH11" s="16"/>
      <c r="BI11" s="19"/>
      <c r="BK11" s="16"/>
    </row>
    <row r="12" spans="2:63">
      <c r="B12" s="78" t="s">
        <v>205</v>
      </c>
      <c r="D12" s="16"/>
      <c r="E12" s="80"/>
      <c r="F12" s="16"/>
      <c r="G12" s="16"/>
      <c r="H12" s="79">
        <v>3418536</v>
      </c>
      <c r="J12" s="79">
        <v>0</v>
      </c>
      <c r="K12" s="79">
        <v>143010.35738999999</v>
      </c>
      <c r="M12" s="79">
        <v>66.42</v>
      </c>
      <c r="N12" s="79">
        <v>10.199999999999999</v>
      </c>
    </row>
    <row r="13" spans="2:63">
      <c r="B13" s="78" t="s">
        <v>1411</v>
      </c>
      <c r="D13" s="16"/>
      <c r="E13" s="80"/>
      <c r="F13" s="16"/>
      <c r="G13" s="16"/>
      <c r="H13" s="79">
        <v>83990</v>
      </c>
      <c r="J13" s="79">
        <v>0</v>
      </c>
      <c r="K13" s="79">
        <v>4141.5469000000003</v>
      </c>
      <c r="M13" s="79">
        <v>1.92</v>
      </c>
      <c r="N13" s="79">
        <v>0.3</v>
      </c>
    </row>
    <row r="14" spans="2:63">
      <c r="B14" t="s">
        <v>1412</v>
      </c>
      <c r="C14" t="s">
        <v>1413</v>
      </c>
      <c r="D14" t="s">
        <v>103</v>
      </c>
      <c r="E14" s="80" t="s">
        <v>1414</v>
      </c>
      <c r="F14" t="s">
        <v>1415</v>
      </c>
      <c r="G14" t="s">
        <v>105</v>
      </c>
      <c r="H14" s="77">
        <v>83990</v>
      </c>
      <c r="I14" s="77">
        <v>4931</v>
      </c>
      <c r="J14" s="77">
        <v>0</v>
      </c>
      <c r="K14" s="77">
        <v>4141.5469000000003</v>
      </c>
      <c r="L14" s="77">
        <v>3.23</v>
      </c>
      <c r="M14" s="77">
        <v>1.92</v>
      </c>
      <c r="N14" s="77">
        <v>0.3</v>
      </c>
    </row>
    <row r="15" spans="2:63">
      <c r="B15" s="78" t="s">
        <v>1416</v>
      </c>
      <c r="D15" s="16"/>
      <c r="E15" s="80"/>
      <c r="F15" s="16"/>
      <c r="G15" s="16"/>
      <c r="H15" s="79">
        <v>3334546</v>
      </c>
      <c r="J15" s="79">
        <v>0</v>
      </c>
      <c r="K15" s="79">
        <v>138868.81049</v>
      </c>
      <c r="M15" s="79">
        <v>64.489999999999995</v>
      </c>
      <c r="N15" s="79">
        <v>9.91</v>
      </c>
    </row>
    <row r="16" spans="2:63">
      <c r="B16" t="s">
        <v>1417</v>
      </c>
      <c r="C16" t="s">
        <v>1418</v>
      </c>
      <c r="D16" t="s">
        <v>103</v>
      </c>
      <c r="E16" s="80" t="s">
        <v>1419</v>
      </c>
      <c r="F16" t="s">
        <v>1415</v>
      </c>
      <c r="G16" t="s">
        <v>105</v>
      </c>
      <c r="H16" s="77">
        <v>912393</v>
      </c>
      <c r="I16" s="77">
        <v>1255</v>
      </c>
      <c r="J16" s="77">
        <v>0</v>
      </c>
      <c r="K16" s="77">
        <v>11450.532149999999</v>
      </c>
      <c r="L16" s="77">
        <v>4.0599999999999996</v>
      </c>
      <c r="M16" s="77">
        <v>5.32</v>
      </c>
      <c r="N16" s="77">
        <v>0.82</v>
      </c>
    </row>
    <row r="17" spans="2:14">
      <c r="B17" t="s">
        <v>1420</v>
      </c>
      <c r="C17" t="s">
        <v>1421</v>
      </c>
      <c r="D17" t="s">
        <v>103</v>
      </c>
      <c r="E17" s="80" t="s">
        <v>1422</v>
      </c>
      <c r="F17" t="s">
        <v>1415</v>
      </c>
      <c r="G17" t="s">
        <v>105</v>
      </c>
      <c r="H17" s="77">
        <v>64482</v>
      </c>
      <c r="I17" s="77">
        <v>10680</v>
      </c>
      <c r="J17" s="77">
        <v>0</v>
      </c>
      <c r="K17" s="77">
        <v>6886.6776</v>
      </c>
      <c r="L17" s="77">
        <v>11.24</v>
      </c>
      <c r="M17" s="77">
        <v>3.2</v>
      </c>
      <c r="N17" s="77">
        <v>0.49</v>
      </c>
    </row>
    <row r="18" spans="2:14">
      <c r="B18" t="s">
        <v>1423</v>
      </c>
      <c r="C18" t="s">
        <v>1424</v>
      </c>
      <c r="D18" t="s">
        <v>103</v>
      </c>
      <c r="E18" s="80" t="s">
        <v>1422</v>
      </c>
      <c r="F18" t="s">
        <v>1415</v>
      </c>
      <c r="G18" t="s">
        <v>105</v>
      </c>
      <c r="H18" s="77">
        <v>882888</v>
      </c>
      <c r="I18" s="77">
        <v>2901</v>
      </c>
      <c r="J18" s="77">
        <v>0</v>
      </c>
      <c r="K18" s="77">
        <v>25612.580880000001</v>
      </c>
      <c r="L18" s="77">
        <v>3.62</v>
      </c>
      <c r="M18" s="77">
        <v>11.9</v>
      </c>
      <c r="N18" s="77">
        <v>1.83</v>
      </c>
    </row>
    <row r="19" spans="2:14">
      <c r="B19" t="s">
        <v>1425</v>
      </c>
      <c r="C19" t="s">
        <v>1426</v>
      </c>
      <c r="D19" t="s">
        <v>103</v>
      </c>
      <c r="E19" s="80" t="s">
        <v>1422</v>
      </c>
      <c r="F19" t="s">
        <v>1415</v>
      </c>
      <c r="G19" t="s">
        <v>105</v>
      </c>
      <c r="H19" s="77">
        <v>379175</v>
      </c>
      <c r="I19" s="77">
        <v>2466</v>
      </c>
      <c r="J19" s="77">
        <v>0</v>
      </c>
      <c r="K19" s="77">
        <v>9350.4555</v>
      </c>
      <c r="L19" s="77">
        <v>9.9700000000000006</v>
      </c>
      <c r="M19" s="77">
        <v>4.34</v>
      </c>
      <c r="N19" s="77">
        <v>0.67</v>
      </c>
    </row>
    <row r="20" spans="2:14">
      <c r="B20" t="s">
        <v>1427</v>
      </c>
      <c r="C20" t="s">
        <v>1428</v>
      </c>
      <c r="D20" t="s">
        <v>103</v>
      </c>
      <c r="E20" s="80" t="s">
        <v>1422</v>
      </c>
      <c r="F20" t="s">
        <v>1415</v>
      </c>
      <c r="G20" t="s">
        <v>105</v>
      </c>
      <c r="H20" s="77">
        <v>8459</v>
      </c>
      <c r="I20" s="77">
        <v>12400</v>
      </c>
      <c r="J20" s="77">
        <v>0</v>
      </c>
      <c r="K20" s="77">
        <v>1048.9159999999999</v>
      </c>
      <c r="L20" s="77">
        <v>1.61</v>
      </c>
      <c r="M20" s="77">
        <v>0.49</v>
      </c>
      <c r="N20" s="77">
        <v>7.0000000000000007E-2</v>
      </c>
    </row>
    <row r="21" spans="2:14">
      <c r="B21" t="s">
        <v>1429</v>
      </c>
      <c r="C21" t="s">
        <v>1430</v>
      </c>
      <c r="D21" t="s">
        <v>103</v>
      </c>
      <c r="E21" s="80" t="s">
        <v>1422</v>
      </c>
      <c r="F21" t="s">
        <v>1415</v>
      </c>
      <c r="G21" t="s">
        <v>105</v>
      </c>
      <c r="H21" s="77">
        <v>349526</v>
      </c>
      <c r="I21" s="77">
        <v>2242</v>
      </c>
      <c r="J21" s="77">
        <v>0</v>
      </c>
      <c r="K21" s="77">
        <v>7836.3729199999998</v>
      </c>
      <c r="L21" s="77">
        <v>10.15</v>
      </c>
      <c r="M21" s="77">
        <v>3.64</v>
      </c>
      <c r="N21" s="77">
        <v>0.56000000000000005</v>
      </c>
    </row>
    <row r="22" spans="2:14">
      <c r="B22" t="s">
        <v>1431</v>
      </c>
      <c r="C22" t="s">
        <v>1432</v>
      </c>
      <c r="D22" t="s">
        <v>103</v>
      </c>
      <c r="E22" s="80" t="s">
        <v>1422</v>
      </c>
      <c r="F22" t="s">
        <v>1415</v>
      </c>
      <c r="G22" t="s">
        <v>105</v>
      </c>
      <c r="H22" s="77">
        <v>94262</v>
      </c>
      <c r="I22" s="77">
        <v>8534</v>
      </c>
      <c r="J22" s="77">
        <v>0</v>
      </c>
      <c r="K22" s="77">
        <v>8044.3190800000002</v>
      </c>
      <c r="L22" s="77">
        <v>4.68</v>
      </c>
      <c r="M22" s="77">
        <v>3.74</v>
      </c>
      <c r="N22" s="77">
        <v>0.56999999999999995</v>
      </c>
    </row>
    <row r="23" spans="2:14">
      <c r="B23" t="s">
        <v>1433</v>
      </c>
      <c r="C23" t="s">
        <v>1434</v>
      </c>
      <c r="D23" t="s">
        <v>103</v>
      </c>
      <c r="E23" s="80" t="s">
        <v>1414</v>
      </c>
      <c r="F23" t="s">
        <v>1415</v>
      </c>
      <c r="G23" t="s">
        <v>105</v>
      </c>
      <c r="H23" s="77">
        <v>69140</v>
      </c>
      <c r="I23" s="77">
        <v>9890</v>
      </c>
      <c r="J23" s="77">
        <v>0</v>
      </c>
      <c r="K23" s="77">
        <v>6837.9459999999999</v>
      </c>
      <c r="L23" s="77">
        <v>2.31</v>
      </c>
      <c r="M23" s="77">
        <v>3.18</v>
      </c>
      <c r="N23" s="77">
        <v>0.49</v>
      </c>
    </row>
    <row r="24" spans="2:14">
      <c r="B24" t="s">
        <v>1435</v>
      </c>
      <c r="C24" t="s">
        <v>1436</v>
      </c>
      <c r="D24" t="s">
        <v>103</v>
      </c>
      <c r="E24" s="80" t="s">
        <v>1414</v>
      </c>
      <c r="F24" t="s">
        <v>1415</v>
      </c>
      <c r="G24" t="s">
        <v>105</v>
      </c>
      <c r="H24" s="77">
        <v>32674</v>
      </c>
      <c r="I24" s="77">
        <v>8217</v>
      </c>
      <c r="J24" s="77">
        <v>0</v>
      </c>
      <c r="K24" s="77">
        <v>2684.82258</v>
      </c>
      <c r="L24" s="77">
        <v>1.31</v>
      </c>
      <c r="M24" s="77">
        <v>1.25</v>
      </c>
      <c r="N24" s="77">
        <v>0.19</v>
      </c>
    </row>
    <row r="25" spans="2:14">
      <c r="B25" t="s">
        <v>1437</v>
      </c>
      <c r="C25" t="s">
        <v>1438</v>
      </c>
      <c r="D25" t="s">
        <v>103</v>
      </c>
      <c r="E25" s="80" t="s">
        <v>1439</v>
      </c>
      <c r="F25" t="s">
        <v>1415</v>
      </c>
      <c r="G25" t="s">
        <v>105</v>
      </c>
      <c r="H25" s="77">
        <v>187929</v>
      </c>
      <c r="I25" s="77">
        <v>11700</v>
      </c>
      <c r="J25" s="77">
        <v>0</v>
      </c>
      <c r="K25" s="77">
        <v>21987.692999999999</v>
      </c>
      <c r="L25" s="77">
        <v>1.2</v>
      </c>
      <c r="M25" s="77">
        <v>10.210000000000001</v>
      </c>
      <c r="N25" s="77">
        <v>1.57</v>
      </c>
    </row>
    <row r="26" spans="2:14">
      <c r="B26" t="s">
        <v>1440</v>
      </c>
      <c r="C26" t="s">
        <v>1441</v>
      </c>
      <c r="D26" t="s">
        <v>103</v>
      </c>
      <c r="E26" s="80" t="s">
        <v>1439</v>
      </c>
      <c r="F26" t="s">
        <v>1415</v>
      </c>
      <c r="G26" t="s">
        <v>105</v>
      </c>
      <c r="H26" s="77">
        <v>82567</v>
      </c>
      <c r="I26" s="77">
        <v>11520</v>
      </c>
      <c r="J26" s="77">
        <v>0</v>
      </c>
      <c r="K26" s="77">
        <v>9511.7183999999997</v>
      </c>
      <c r="L26" s="77">
        <v>4.4800000000000004</v>
      </c>
      <c r="M26" s="77">
        <v>4.42</v>
      </c>
      <c r="N26" s="77">
        <v>0.68</v>
      </c>
    </row>
    <row r="27" spans="2:14">
      <c r="B27" t="s">
        <v>1442</v>
      </c>
      <c r="C27" t="s">
        <v>1443</v>
      </c>
      <c r="D27" t="s">
        <v>103</v>
      </c>
      <c r="E27" s="80" t="s">
        <v>1439</v>
      </c>
      <c r="F27" t="s">
        <v>1415</v>
      </c>
      <c r="G27" t="s">
        <v>105</v>
      </c>
      <c r="H27" s="77">
        <v>129758</v>
      </c>
      <c r="I27" s="77">
        <v>14180</v>
      </c>
      <c r="J27" s="77">
        <v>0</v>
      </c>
      <c r="K27" s="77">
        <v>18399.684399999998</v>
      </c>
      <c r="L27" s="77">
        <v>2.0499999999999998</v>
      </c>
      <c r="M27" s="77">
        <v>8.5500000000000007</v>
      </c>
      <c r="N27" s="77">
        <v>1.31</v>
      </c>
    </row>
    <row r="28" spans="2:14">
      <c r="B28" t="s">
        <v>1444</v>
      </c>
      <c r="C28" t="s">
        <v>1445</v>
      </c>
      <c r="D28" t="s">
        <v>103</v>
      </c>
      <c r="E28" s="80" t="s">
        <v>1439</v>
      </c>
      <c r="F28" t="s">
        <v>1415</v>
      </c>
      <c r="G28" t="s">
        <v>105</v>
      </c>
      <c r="H28" s="77">
        <v>18465</v>
      </c>
      <c r="I28" s="77">
        <v>10730</v>
      </c>
      <c r="J28" s="77">
        <v>0</v>
      </c>
      <c r="K28" s="77">
        <v>1981.2945</v>
      </c>
      <c r="L28" s="77">
        <v>1.5</v>
      </c>
      <c r="M28" s="77">
        <v>0.92</v>
      </c>
      <c r="N28" s="77">
        <v>0.14000000000000001</v>
      </c>
    </row>
    <row r="29" spans="2:14">
      <c r="B29" t="s">
        <v>1446</v>
      </c>
      <c r="C29" t="s">
        <v>1447</v>
      </c>
      <c r="D29" t="s">
        <v>103</v>
      </c>
      <c r="E29" s="80" t="s">
        <v>1439</v>
      </c>
      <c r="F29" t="s">
        <v>1415</v>
      </c>
      <c r="G29" t="s">
        <v>105</v>
      </c>
      <c r="H29" s="77">
        <v>122828</v>
      </c>
      <c r="I29" s="77">
        <v>5891</v>
      </c>
      <c r="J29" s="77">
        <v>0</v>
      </c>
      <c r="K29" s="77">
        <v>7235.7974800000002</v>
      </c>
      <c r="L29" s="77">
        <v>6.26</v>
      </c>
      <c r="M29" s="77">
        <v>3.36</v>
      </c>
      <c r="N29" s="77">
        <v>0.52</v>
      </c>
    </row>
    <row r="30" spans="2:14">
      <c r="B30" s="78" t="s">
        <v>1448</v>
      </c>
      <c r="D30" s="16"/>
      <c r="E30" s="80"/>
      <c r="F30" s="16"/>
      <c r="G30" s="16"/>
      <c r="H30" s="79">
        <v>0</v>
      </c>
      <c r="J30" s="79">
        <v>0</v>
      </c>
      <c r="K30" s="79">
        <v>0</v>
      </c>
      <c r="M30" s="79">
        <v>0</v>
      </c>
      <c r="N30" s="79">
        <v>0</v>
      </c>
    </row>
    <row r="31" spans="2:14">
      <c r="B31" t="s">
        <v>210</v>
      </c>
      <c r="C31" t="s">
        <v>210</v>
      </c>
      <c r="D31" s="16"/>
      <c r="E31" s="80"/>
      <c r="F31" t="s">
        <v>210</v>
      </c>
      <c r="G31" t="s">
        <v>210</v>
      </c>
      <c r="H31" s="77">
        <v>0</v>
      </c>
      <c r="I31" s="77">
        <v>0</v>
      </c>
      <c r="K31" s="77">
        <v>0</v>
      </c>
      <c r="L31" s="77">
        <v>0</v>
      </c>
      <c r="M31" s="77">
        <v>0</v>
      </c>
      <c r="N31" s="77">
        <v>0</v>
      </c>
    </row>
    <row r="32" spans="2:14">
      <c r="B32" s="78" t="s">
        <v>1449</v>
      </c>
      <c r="D32" s="16"/>
      <c r="E32" s="80"/>
      <c r="F32" s="16"/>
      <c r="G32" s="16"/>
      <c r="H32" s="79">
        <v>0</v>
      </c>
      <c r="J32" s="79">
        <v>0</v>
      </c>
      <c r="K32" s="79">
        <v>0</v>
      </c>
      <c r="M32" s="79">
        <v>0</v>
      </c>
      <c r="N32" s="79">
        <v>0</v>
      </c>
    </row>
    <row r="33" spans="2:14">
      <c r="B33" t="s">
        <v>210</v>
      </c>
      <c r="C33" t="s">
        <v>210</v>
      </c>
      <c r="D33" s="16"/>
      <c r="E33" s="80"/>
      <c r="F33" t="s">
        <v>210</v>
      </c>
      <c r="G33" t="s">
        <v>210</v>
      </c>
      <c r="H33" s="77">
        <v>0</v>
      </c>
      <c r="I33" s="77">
        <v>0</v>
      </c>
      <c r="K33" s="77">
        <v>0</v>
      </c>
      <c r="L33" s="77">
        <v>0</v>
      </c>
      <c r="M33" s="77">
        <v>0</v>
      </c>
      <c r="N33" s="77">
        <v>0</v>
      </c>
    </row>
    <row r="34" spans="2:14">
      <c r="B34" s="78" t="s">
        <v>833</v>
      </c>
      <c r="D34" s="16"/>
      <c r="E34" s="80"/>
      <c r="F34" s="16"/>
      <c r="G34" s="16"/>
      <c r="H34" s="79">
        <v>0</v>
      </c>
      <c r="J34" s="79">
        <v>0</v>
      </c>
      <c r="K34" s="79">
        <v>0</v>
      </c>
      <c r="M34" s="79">
        <v>0</v>
      </c>
      <c r="N34" s="79">
        <v>0</v>
      </c>
    </row>
    <row r="35" spans="2:14">
      <c r="B35" t="s">
        <v>210</v>
      </c>
      <c r="C35" t="s">
        <v>210</v>
      </c>
      <c r="D35" s="16"/>
      <c r="E35" s="80"/>
      <c r="F35" t="s">
        <v>210</v>
      </c>
      <c r="G35" t="s">
        <v>210</v>
      </c>
      <c r="H35" s="77">
        <v>0</v>
      </c>
      <c r="I35" s="77">
        <v>0</v>
      </c>
      <c r="K35" s="77">
        <v>0</v>
      </c>
      <c r="L35" s="77">
        <v>0</v>
      </c>
      <c r="M35" s="77">
        <v>0</v>
      </c>
      <c r="N35" s="77">
        <v>0</v>
      </c>
    </row>
    <row r="36" spans="2:14">
      <c r="B36" s="78" t="s">
        <v>1450</v>
      </c>
      <c r="D36" s="16"/>
      <c r="E36" s="80"/>
      <c r="F36" s="16"/>
      <c r="G36" s="16"/>
      <c r="H36" s="79">
        <v>0</v>
      </c>
      <c r="J36" s="79">
        <v>0</v>
      </c>
      <c r="K36" s="79">
        <v>0</v>
      </c>
      <c r="M36" s="79">
        <v>0</v>
      </c>
      <c r="N36" s="79">
        <v>0</v>
      </c>
    </row>
    <row r="37" spans="2:14">
      <c r="B37" t="s">
        <v>210</v>
      </c>
      <c r="C37" t="s">
        <v>210</v>
      </c>
      <c r="D37" s="16"/>
      <c r="E37" s="80"/>
      <c r="F37" t="s">
        <v>210</v>
      </c>
      <c r="G37" t="s">
        <v>210</v>
      </c>
      <c r="H37" s="77">
        <v>0</v>
      </c>
      <c r="I37" s="77">
        <v>0</v>
      </c>
      <c r="K37" s="77">
        <v>0</v>
      </c>
      <c r="L37" s="77">
        <v>0</v>
      </c>
      <c r="M37" s="77">
        <v>0</v>
      </c>
      <c r="N37" s="77">
        <v>0</v>
      </c>
    </row>
    <row r="38" spans="2:14">
      <c r="B38" s="78" t="s">
        <v>230</v>
      </c>
      <c r="D38" s="16"/>
      <c r="E38" s="80"/>
      <c r="F38" s="16"/>
      <c r="G38" s="16"/>
      <c r="H38" s="79">
        <v>343818.56</v>
      </c>
      <c r="J38" s="79">
        <v>54.969346039999998</v>
      </c>
      <c r="K38" s="79">
        <v>72311.374747555194</v>
      </c>
      <c r="M38" s="79">
        <v>33.58</v>
      </c>
      <c r="N38" s="79">
        <v>5.16</v>
      </c>
    </row>
    <row r="39" spans="2:14">
      <c r="B39" s="78" t="s">
        <v>1451</v>
      </c>
      <c r="D39" s="16"/>
      <c r="E39" s="80"/>
      <c r="F39" s="16"/>
      <c r="G39" s="16"/>
      <c r="H39" s="79">
        <v>343818.56</v>
      </c>
      <c r="J39" s="79">
        <v>54.969346039999998</v>
      </c>
      <c r="K39" s="79">
        <v>72311.374747555194</v>
      </c>
      <c r="M39" s="79">
        <v>33.58</v>
      </c>
      <c r="N39" s="79">
        <v>5.16</v>
      </c>
    </row>
    <row r="40" spans="2:14">
      <c r="B40" t="s">
        <v>1452</v>
      </c>
      <c r="C40" t="s">
        <v>1453</v>
      </c>
      <c r="D40" t="s">
        <v>836</v>
      </c>
      <c r="E40" s="80" t="s">
        <v>1454</v>
      </c>
      <c r="F40" t="s">
        <v>1415</v>
      </c>
      <c r="G40" t="s">
        <v>109</v>
      </c>
      <c r="H40" s="77">
        <v>7209</v>
      </c>
      <c r="I40" s="77">
        <v>4922</v>
      </c>
      <c r="J40" s="77">
        <v>0</v>
      </c>
      <c r="K40" s="77">
        <v>1265.3130106799999</v>
      </c>
      <c r="L40" s="77">
        <v>0.01</v>
      </c>
      <c r="M40" s="77">
        <v>0.59</v>
      </c>
      <c r="N40" s="77">
        <v>0.09</v>
      </c>
    </row>
    <row r="41" spans="2:14">
      <c r="B41" t="s">
        <v>1455</v>
      </c>
      <c r="C41" t="s">
        <v>1456</v>
      </c>
      <c r="D41" t="s">
        <v>836</v>
      </c>
      <c r="E41" s="80" t="s">
        <v>1457</v>
      </c>
      <c r="F41" t="s">
        <v>1415</v>
      </c>
      <c r="G41" t="s">
        <v>109</v>
      </c>
      <c r="H41" s="77">
        <v>3468</v>
      </c>
      <c r="I41" s="77">
        <v>11920</v>
      </c>
      <c r="J41" s="77">
        <v>0</v>
      </c>
      <c r="K41" s="77">
        <v>1474.1330496</v>
      </c>
      <c r="L41" s="77">
        <v>0</v>
      </c>
      <c r="M41" s="77">
        <v>0.68</v>
      </c>
      <c r="N41" s="77">
        <v>0.11</v>
      </c>
    </row>
    <row r="42" spans="2:14">
      <c r="B42" t="s">
        <v>1458</v>
      </c>
      <c r="C42" t="s">
        <v>1459</v>
      </c>
      <c r="D42" t="s">
        <v>836</v>
      </c>
      <c r="E42" s="80" t="s">
        <v>1460</v>
      </c>
      <c r="F42" t="s">
        <v>1415</v>
      </c>
      <c r="G42" t="s">
        <v>109</v>
      </c>
      <c r="H42" s="77">
        <v>5202</v>
      </c>
      <c r="I42" s="77">
        <v>5807</v>
      </c>
      <c r="J42" s="77">
        <v>0</v>
      </c>
      <c r="K42" s="77">
        <v>1077.21777924</v>
      </c>
      <c r="L42" s="77">
        <v>0</v>
      </c>
      <c r="M42" s="77">
        <v>0.5</v>
      </c>
      <c r="N42" s="77">
        <v>0.08</v>
      </c>
    </row>
    <row r="43" spans="2:14">
      <c r="B43" t="s">
        <v>1461</v>
      </c>
      <c r="C43" t="s">
        <v>1462</v>
      </c>
      <c r="D43" t="s">
        <v>836</v>
      </c>
      <c r="E43" s="80" t="s">
        <v>1463</v>
      </c>
      <c r="F43" t="s">
        <v>1415</v>
      </c>
      <c r="G43" t="s">
        <v>109</v>
      </c>
      <c r="H43" s="77">
        <v>17553</v>
      </c>
      <c r="I43" s="77">
        <v>6371</v>
      </c>
      <c r="J43" s="77">
        <v>0</v>
      </c>
      <c r="K43" s="77">
        <v>3987.8636125799999</v>
      </c>
      <c r="L43" s="77">
        <v>0.01</v>
      </c>
      <c r="M43" s="77">
        <v>1.85</v>
      </c>
      <c r="N43" s="77">
        <v>0.28000000000000003</v>
      </c>
    </row>
    <row r="44" spans="2:14">
      <c r="B44" t="s">
        <v>1464</v>
      </c>
      <c r="C44" t="s">
        <v>1465</v>
      </c>
      <c r="D44" t="s">
        <v>836</v>
      </c>
      <c r="E44" s="80" t="s">
        <v>1466</v>
      </c>
      <c r="F44" t="s">
        <v>1415</v>
      </c>
      <c r="G44" t="s">
        <v>109</v>
      </c>
      <c r="H44" s="77">
        <v>19360</v>
      </c>
      <c r="I44" s="77">
        <v>1624</v>
      </c>
      <c r="J44" s="77">
        <v>2.6671299999999998</v>
      </c>
      <c r="K44" s="77">
        <v>1123.8403524</v>
      </c>
      <c r="L44" s="77">
        <v>0.15</v>
      </c>
      <c r="M44" s="77">
        <v>0.52</v>
      </c>
      <c r="N44" s="77">
        <v>0.08</v>
      </c>
    </row>
    <row r="45" spans="2:14">
      <c r="B45" t="s">
        <v>1467</v>
      </c>
      <c r="C45" t="s">
        <v>1468</v>
      </c>
      <c r="D45" t="s">
        <v>836</v>
      </c>
      <c r="E45" s="80" t="s">
        <v>1469</v>
      </c>
      <c r="F45" t="s">
        <v>1415</v>
      </c>
      <c r="G45" t="s">
        <v>109</v>
      </c>
      <c r="H45" s="77">
        <v>4568</v>
      </c>
      <c r="I45" s="77">
        <v>18674</v>
      </c>
      <c r="J45" s="77">
        <v>5.0885899999999999</v>
      </c>
      <c r="K45" s="77">
        <v>3046.9875791200002</v>
      </c>
      <c r="L45" s="77">
        <v>0</v>
      </c>
      <c r="M45" s="77">
        <v>1.42</v>
      </c>
      <c r="N45" s="77">
        <v>0.22</v>
      </c>
    </row>
    <row r="46" spans="2:14">
      <c r="B46" t="s">
        <v>1470</v>
      </c>
      <c r="C46" t="s">
        <v>1471</v>
      </c>
      <c r="D46" t="s">
        <v>836</v>
      </c>
      <c r="E46" s="80" t="s">
        <v>1472</v>
      </c>
      <c r="F46" t="s">
        <v>1415</v>
      </c>
      <c r="G46" t="s">
        <v>109</v>
      </c>
      <c r="H46" s="77">
        <v>9283</v>
      </c>
      <c r="I46" s="77">
        <v>4277</v>
      </c>
      <c r="J46" s="77">
        <v>0</v>
      </c>
      <c r="K46" s="77">
        <v>1415.82292306</v>
      </c>
      <c r="L46" s="77">
        <v>0.01</v>
      </c>
      <c r="M46" s="77">
        <v>0.66</v>
      </c>
      <c r="N46" s="77">
        <v>0.1</v>
      </c>
    </row>
    <row r="47" spans="2:14">
      <c r="B47" t="s">
        <v>1473</v>
      </c>
      <c r="C47" t="s">
        <v>1474</v>
      </c>
      <c r="D47" t="s">
        <v>1308</v>
      </c>
      <c r="E47" s="80" t="s">
        <v>1475</v>
      </c>
      <c r="F47" t="s">
        <v>1415</v>
      </c>
      <c r="G47" t="s">
        <v>113</v>
      </c>
      <c r="H47" s="77">
        <v>33068</v>
      </c>
      <c r="I47" s="77">
        <v>10626</v>
      </c>
      <c r="J47" s="77">
        <v>0</v>
      </c>
      <c r="K47" s="77">
        <v>14271.673149888</v>
      </c>
      <c r="L47" s="77">
        <v>0.04</v>
      </c>
      <c r="M47" s="77">
        <v>6.63</v>
      </c>
      <c r="N47" s="77">
        <v>1.02</v>
      </c>
    </row>
    <row r="48" spans="2:14">
      <c r="B48" t="s">
        <v>1476</v>
      </c>
      <c r="C48" t="s">
        <v>1477</v>
      </c>
      <c r="D48" t="s">
        <v>1478</v>
      </c>
      <c r="E48" s="80" t="s">
        <v>1479</v>
      </c>
      <c r="F48" t="s">
        <v>1415</v>
      </c>
      <c r="G48" t="s">
        <v>203</v>
      </c>
      <c r="H48" s="77">
        <v>14861</v>
      </c>
      <c r="I48" s="77">
        <v>12528</v>
      </c>
      <c r="J48" s="77">
        <v>0</v>
      </c>
      <c r="K48" s="77">
        <v>6816.1850174880001</v>
      </c>
      <c r="L48" s="77">
        <v>0.14000000000000001</v>
      </c>
      <c r="M48" s="77">
        <v>3.17</v>
      </c>
      <c r="N48" s="77">
        <v>0.49</v>
      </c>
    </row>
    <row r="49" spans="2:14">
      <c r="B49" t="s">
        <v>1480</v>
      </c>
      <c r="C49" t="s">
        <v>1481</v>
      </c>
      <c r="D49" t="s">
        <v>836</v>
      </c>
      <c r="E49" s="80" t="s">
        <v>1482</v>
      </c>
      <c r="F49" t="s">
        <v>1415</v>
      </c>
      <c r="G49" t="s">
        <v>109</v>
      </c>
      <c r="H49" s="77">
        <v>42855</v>
      </c>
      <c r="I49" s="77">
        <v>3065</v>
      </c>
      <c r="J49" s="77">
        <v>0</v>
      </c>
      <c r="K49" s="77">
        <v>4683.9615045</v>
      </c>
      <c r="L49" s="77">
        <v>0.18</v>
      </c>
      <c r="M49" s="77">
        <v>2.1800000000000002</v>
      </c>
      <c r="N49" s="77">
        <v>0.33</v>
      </c>
    </row>
    <row r="50" spans="2:14">
      <c r="B50" t="s">
        <v>1483</v>
      </c>
      <c r="C50" t="s">
        <v>1484</v>
      </c>
      <c r="D50" t="s">
        <v>836</v>
      </c>
      <c r="E50" s="80" t="s">
        <v>1485</v>
      </c>
      <c r="F50" t="s">
        <v>1415</v>
      </c>
      <c r="G50" t="s">
        <v>109</v>
      </c>
      <c r="H50" s="77">
        <v>14604</v>
      </c>
      <c r="I50" s="77">
        <v>5458</v>
      </c>
      <c r="J50" s="77">
        <v>0</v>
      </c>
      <c r="K50" s="77">
        <v>2842.4098171199998</v>
      </c>
      <c r="L50" s="77">
        <v>0</v>
      </c>
      <c r="M50" s="77">
        <v>1.32</v>
      </c>
      <c r="N50" s="77">
        <v>0.2</v>
      </c>
    </row>
    <row r="51" spans="2:14">
      <c r="B51" t="s">
        <v>1486</v>
      </c>
      <c r="C51" t="s">
        <v>1487</v>
      </c>
      <c r="D51" t="s">
        <v>836</v>
      </c>
      <c r="E51" s="80" t="s">
        <v>1488</v>
      </c>
      <c r="F51" t="s">
        <v>1415</v>
      </c>
      <c r="G51" t="s">
        <v>109</v>
      </c>
      <c r="H51" s="77">
        <v>3842</v>
      </c>
      <c r="I51" s="77">
        <v>21421</v>
      </c>
      <c r="J51" s="77">
        <v>0</v>
      </c>
      <c r="K51" s="77">
        <v>2934.7995281200001</v>
      </c>
      <c r="L51" s="77">
        <v>0.01</v>
      </c>
      <c r="M51" s="77">
        <v>1.36</v>
      </c>
      <c r="N51" s="77">
        <v>0.21</v>
      </c>
    </row>
    <row r="52" spans="2:14">
      <c r="B52" t="s">
        <v>1489</v>
      </c>
      <c r="C52" t="s">
        <v>1490</v>
      </c>
      <c r="D52" t="s">
        <v>836</v>
      </c>
      <c r="E52" s="80" t="s">
        <v>1491</v>
      </c>
      <c r="F52" t="s">
        <v>1415</v>
      </c>
      <c r="G52" t="s">
        <v>109</v>
      </c>
      <c r="H52" s="77">
        <v>13712</v>
      </c>
      <c r="I52" s="77">
        <v>3096</v>
      </c>
      <c r="J52" s="77">
        <v>0</v>
      </c>
      <c r="K52" s="77">
        <v>1513.85087232</v>
      </c>
      <c r="L52" s="77">
        <v>0.12</v>
      </c>
      <c r="M52" s="77">
        <v>0.7</v>
      </c>
      <c r="N52" s="77">
        <v>0.11</v>
      </c>
    </row>
    <row r="53" spans="2:14">
      <c r="B53" t="s">
        <v>1492</v>
      </c>
      <c r="C53" t="s">
        <v>1493</v>
      </c>
      <c r="D53" t="s">
        <v>836</v>
      </c>
      <c r="E53" s="80" t="s">
        <v>1494</v>
      </c>
      <c r="F53" t="s">
        <v>1415</v>
      </c>
      <c r="G53" t="s">
        <v>109</v>
      </c>
      <c r="H53" s="77">
        <v>12690</v>
      </c>
      <c r="I53" s="77">
        <v>4395</v>
      </c>
      <c r="J53" s="77">
        <v>0</v>
      </c>
      <c r="K53" s="77">
        <v>1988.8491329999999</v>
      </c>
      <c r="L53" s="77">
        <v>0.06</v>
      </c>
      <c r="M53" s="77">
        <v>0.92</v>
      </c>
      <c r="N53" s="77">
        <v>0.14000000000000001</v>
      </c>
    </row>
    <row r="54" spans="2:14">
      <c r="B54" t="s">
        <v>1495</v>
      </c>
      <c r="C54" t="s">
        <v>1496</v>
      </c>
      <c r="D54" t="s">
        <v>836</v>
      </c>
      <c r="E54" s="80" t="s">
        <v>1497</v>
      </c>
      <c r="F54" t="s">
        <v>1415</v>
      </c>
      <c r="G54" t="s">
        <v>109</v>
      </c>
      <c r="H54" s="77">
        <v>28114.560000000001</v>
      </c>
      <c r="I54" s="77">
        <v>3677</v>
      </c>
      <c r="J54" s="77">
        <v>0</v>
      </c>
      <c r="K54" s="77">
        <v>3686.4322756992001</v>
      </c>
      <c r="L54" s="77">
        <v>0.04</v>
      </c>
      <c r="M54" s="77">
        <v>1.71</v>
      </c>
      <c r="N54" s="77">
        <v>0.26</v>
      </c>
    </row>
    <row r="55" spans="2:14">
      <c r="B55" t="s">
        <v>1498</v>
      </c>
      <c r="C55" t="s">
        <v>1499</v>
      </c>
      <c r="D55" t="s">
        <v>836</v>
      </c>
      <c r="E55" s="80" t="s">
        <v>1500</v>
      </c>
      <c r="F55" t="s">
        <v>1415</v>
      </c>
      <c r="G55" t="s">
        <v>109</v>
      </c>
      <c r="H55" s="77">
        <v>2449</v>
      </c>
      <c r="I55" s="77">
        <v>8771</v>
      </c>
      <c r="J55" s="77">
        <v>0</v>
      </c>
      <c r="K55" s="77">
        <v>765.98318314000005</v>
      </c>
      <c r="L55" s="77">
        <v>0</v>
      </c>
      <c r="M55" s="77">
        <v>0.36</v>
      </c>
      <c r="N55" s="77">
        <v>0.05</v>
      </c>
    </row>
    <row r="56" spans="2:14">
      <c r="B56" t="s">
        <v>1501</v>
      </c>
      <c r="C56" t="s">
        <v>1502</v>
      </c>
      <c r="D56" t="s">
        <v>836</v>
      </c>
      <c r="E56" s="80" t="s">
        <v>1503</v>
      </c>
      <c r="F56" t="s">
        <v>1415</v>
      </c>
      <c r="G56" t="s">
        <v>109</v>
      </c>
      <c r="H56" s="77">
        <v>16401</v>
      </c>
      <c r="I56" s="77">
        <v>9559</v>
      </c>
      <c r="J56" s="77">
        <v>47.213626040000001</v>
      </c>
      <c r="K56" s="77">
        <v>5637.8871159800001</v>
      </c>
      <c r="L56" s="77">
        <v>0.16</v>
      </c>
      <c r="M56" s="77">
        <v>2.62</v>
      </c>
      <c r="N56" s="77">
        <v>0.4</v>
      </c>
    </row>
    <row r="57" spans="2:14">
      <c r="B57" t="s">
        <v>1504</v>
      </c>
      <c r="C57" t="s">
        <v>1505</v>
      </c>
      <c r="D57" t="s">
        <v>836</v>
      </c>
      <c r="E57" s="80" t="s">
        <v>1506</v>
      </c>
      <c r="F57" t="s">
        <v>1415</v>
      </c>
      <c r="G57" t="s">
        <v>109</v>
      </c>
      <c r="H57" s="77">
        <v>4090</v>
      </c>
      <c r="I57" s="77">
        <v>8183</v>
      </c>
      <c r="J57" s="77">
        <v>0</v>
      </c>
      <c r="K57" s="77">
        <v>1193.4856402</v>
      </c>
      <c r="L57" s="77">
        <v>0.05</v>
      </c>
      <c r="M57" s="77">
        <v>0.55000000000000004</v>
      </c>
      <c r="N57" s="77">
        <v>0.09</v>
      </c>
    </row>
    <row r="58" spans="2:14">
      <c r="B58" t="s">
        <v>1507</v>
      </c>
      <c r="C58" t="s">
        <v>1508</v>
      </c>
      <c r="D58" t="s">
        <v>836</v>
      </c>
      <c r="E58" s="80" t="s">
        <v>1509</v>
      </c>
      <c r="F58" t="s">
        <v>1415</v>
      </c>
      <c r="G58" t="s">
        <v>109</v>
      </c>
      <c r="H58" s="77">
        <v>48752</v>
      </c>
      <c r="I58" s="77">
        <v>2725</v>
      </c>
      <c r="J58" s="77">
        <v>0</v>
      </c>
      <c r="K58" s="77">
        <v>4737.4024719999998</v>
      </c>
      <c r="L58" s="77">
        <v>7.0000000000000007E-2</v>
      </c>
      <c r="M58" s="77">
        <v>2.2000000000000002</v>
      </c>
      <c r="N58" s="77">
        <v>0.34</v>
      </c>
    </row>
    <row r="59" spans="2:14">
      <c r="B59" t="s">
        <v>1510</v>
      </c>
      <c r="C59" t="s">
        <v>1511</v>
      </c>
      <c r="D59" t="s">
        <v>836</v>
      </c>
      <c r="E59" s="80" t="s">
        <v>1512</v>
      </c>
      <c r="F59" t="s">
        <v>1415</v>
      </c>
      <c r="G59" t="s">
        <v>109</v>
      </c>
      <c r="H59" s="77">
        <v>30055</v>
      </c>
      <c r="I59" s="77">
        <v>5963</v>
      </c>
      <c r="J59" s="77">
        <v>0</v>
      </c>
      <c r="K59" s="77">
        <v>6390.9126318999997</v>
      </c>
      <c r="L59" s="77">
        <v>0.02</v>
      </c>
      <c r="M59" s="77">
        <v>2.97</v>
      </c>
      <c r="N59" s="77">
        <v>0.46</v>
      </c>
    </row>
    <row r="60" spans="2:14">
      <c r="B60" t="s">
        <v>1513</v>
      </c>
      <c r="C60" t="s">
        <v>1514</v>
      </c>
      <c r="D60" t="s">
        <v>836</v>
      </c>
      <c r="E60" s="80" t="s">
        <v>1515</v>
      </c>
      <c r="F60" t="s">
        <v>1415</v>
      </c>
      <c r="G60" t="s">
        <v>109</v>
      </c>
      <c r="H60" s="77">
        <v>11682</v>
      </c>
      <c r="I60" s="77">
        <v>3496</v>
      </c>
      <c r="J60" s="77">
        <v>0</v>
      </c>
      <c r="K60" s="77">
        <v>1456.3640995200001</v>
      </c>
      <c r="L60" s="77">
        <v>0.01</v>
      </c>
      <c r="M60" s="77">
        <v>0.68</v>
      </c>
      <c r="N60" s="77">
        <v>0.1</v>
      </c>
    </row>
    <row r="61" spans="2:14">
      <c r="B61" s="78" t="s">
        <v>1516</v>
      </c>
      <c r="D61" s="16"/>
      <c r="E61" s="80"/>
      <c r="F61" s="16"/>
      <c r="G61" s="16"/>
      <c r="H61" s="79">
        <v>0</v>
      </c>
      <c r="J61" s="79">
        <v>0</v>
      </c>
      <c r="K61" s="79">
        <v>0</v>
      </c>
      <c r="M61" s="79">
        <v>0</v>
      </c>
      <c r="N61" s="79">
        <v>0</v>
      </c>
    </row>
    <row r="62" spans="2:14">
      <c r="B62" t="s">
        <v>210</v>
      </c>
      <c r="C62" t="s">
        <v>210</v>
      </c>
      <c r="D62" s="16"/>
      <c r="E62" s="80"/>
      <c r="F62" t="s">
        <v>210</v>
      </c>
      <c r="G62" t="s">
        <v>210</v>
      </c>
      <c r="H62" s="77">
        <v>0</v>
      </c>
      <c r="I62" s="77">
        <v>0</v>
      </c>
      <c r="K62" s="77">
        <v>0</v>
      </c>
      <c r="L62" s="77">
        <v>0</v>
      </c>
      <c r="M62" s="77">
        <v>0</v>
      </c>
      <c r="N62" s="77">
        <v>0</v>
      </c>
    </row>
    <row r="63" spans="2:14">
      <c r="B63" s="78" t="s">
        <v>833</v>
      </c>
      <c r="D63" s="16"/>
      <c r="E63" s="80"/>
      <c r="F63" s="16"/>
      <c r="G63" s="16"/>
      <c r="H63" s="79">
        <v>0</v>
      </c>
      <c r="J63" s="79">
        <v>0</v>
      </c>
      <c r="K63" s="79">
        <v>0</v>
      </c>
      <c r="M63" s="79">
        <v>0</v>
      </c>
      <c r="N63" s="79">
        <v>0</v>
      </c>
    </row>
    <row r="64" spans="2:14">
      <c r="B64" t="s">
        <v>210</v>
      </c>
      <c r="C64" t="s">
        <v>210</v>
      </c>
      <c r="D64" s="16"/>
      <c r="E64" s="80"/>
      <c r="F64" t="s">
        <v>210</v>
      </c>
      <c r="G64" t="s">
        <v>210</v>
      </c>
      <c r="H64" s="77">
        <v>0</v>
      </c>
      <c r="I64" s="77">
        <v>0</v>
      </c>
      <c r="K64" s="77">
        <v>0</v>
      </c>
      <c r="L64" s="77">
        <v>0</v>
      </c>
      <c r="M64" s="77">
        <v>0</v>
      </c>
      <c r="N64" s="77">
        <v>0</v>
      </c>
    </row>
    <row r="65" spans="2:14">
      <c r="B65" s="78" t="s">
        <v>1450</v>
      </c>
      <c r="D65" s="16"/>
      <c r="E65" s="80"/>
      <c r="F65" s="16"/>
      <c r="G65" s="16"/>
      <c r="H65" s="79">
        <v>0</v>
      </c>
      <c r="J65" s="79">
        <v>0</v>
      </c>
      <c r="K65" s="79">
        <v>0</v>
      </c>
      <c r="M65" s="79">
        <v>0</v>
      </c>
      <c r="N65" s="79">
        <v>0</v>
      </c>
    </row>
    <row r="66" spans="2:14">
      <c r="B66" t="s">
        <v>210</v>
      </c>
      <c r="C66" t="s">
        <v>210</v>
      </c>
      <c r="D66" s="16"/>
      <c r="E66" s="80"/>
      <c r="F66" t="s">
        <v>210</v>
      </c>
      <c r="G66" t="s">
        <v>210</v>
      </c>
      <c r="H66" s="77">
        <v>0</v>
      </c>
      <c r="I66" s="77">
        <v>0</v>
      </c>
      <c r="K66" s="77">
        <v>0</v>
      </c>
      <c r="L66" s="77">
        <v>0</v>
      </c>
      <c r="M66" s="77">
        <v>0</v>
      </c>
      <c r="N66" s="77">
        <v>0</v>
      </c>
    </row>
    <row r="67" spans="2:14">
      <c r="B67" t="s">
        <v>232</v>
      </c>
      <c r="D67" s="16"/>
      <c r="E67" s="80"/>
      <c r="F67" s="16"/>
      <c r="G67" s="16"/>
    </row>
    <row r="68" spans="2:14">
      <c r="B68" t="s">
        <v>306</v>
      </c>
      <c r="D68" s="16"/>
      <c r="E68" s="80"/>
      <c r="F68" s="16"/>
      <c r="G68" s="16"/>
    </row>
    <row r="69" spans="2:14">
      <c r="B69" t="s">
        <v>307</v>
      </c>
      <c r="D69" s="16"/>
      <c r="E69" s="80"/>
      <c r="F69" s="16"/>
      <c r="G69" s="16"/>
    </row>
    <row r="70" spans="2:14">
      <c r="B70" t="s">
        <v>308</v>
      </c>
      <c r="D70" s="16"/>
      <c r="E70" s="80"/>
      <c r="F70" s="16"/>
      <c r="G70" s="16"/>
    </row>
    <row r="71" spans="2:14">
      <c r="B71" t="s">
        <v>309</v>
      </c>
      <c r="D71" s="16"/>
      <c r="E71" s="80"/>
      <c r="F71" s="16"/>
      <c r="G71" s="16"/>
    </row>
    <row r="72" spans="2:14">
      <c r="D72" s="16"/>
      <c r="E72" s="80"/>
      <c r="F72" s="16"/>
      <c r="G72" s="16"/>
    </row>
    <row r="73" spans="2:14">
      <c r="D73" s="16"/>
      <c r="E73" s="80"/>
      <c r="F73" s="16"/>
      <c r="G73" s="16"/>
    </row>
    <row r="74" spans="2:14">
      <c r="D74" s="16"/>
      <c r="E74" s="80"/>
      <c r="F74" s="16"/>
      <c r="G74" s="16"/>
    </row>
    <row r="75" spans="2:14">
      <c r="D75" s="16"/>
      <c r="E75" s="80"/>
      <c r="F75" s="16"/>
      <c r="G75" s="16"/>
    </row>
    <row r="76" spans="2:14">
      <c r="D76" s="16"/>
      <c r="E76" s="80"/>
      <c r="F76" s="16"/>
      <c r="G76" s="16"/>
    </row>
    <row r="77" spans="2:14">
      <c r="D77" s="16"/>
      <c r="E77" s="80"/>
      <c r="F77" s="16"/>
      <c r="G77" s="16"/>
    </row>
    <row r="78" spans="2:14">
      <c r="D78" s="16"/>
      <c r="E78" s="80"/>
      <c r="F78" s="16"/>
      <c r="G78" s="16"/>
    </row>
    <row r="79" spans="2:14">
      <c r="D79" s="16"/>
      <c r="E79" s="80"/>
      <c r="F79" s="16"/>
      <c r="G79" s="16"/>
    </row>
    <row r="80" spans="2:14">
      <c r="D80" s="16"/>
      <c r="E80" s="80"/>
      <c r="F80" s="16"/>
      <c r="G80" s="16"/>
    </row>
    <row r="81" spans="4:7">
      <c r="D81" s="16"/>
      <c r="E81" s="80"/>
      <c r="F81" s="16"/>
      <c r="G81" s="16"/>
    </row>
    <row r="82" spans="4:7">
      <c r="D82" s="16"/>
      <c r="E82" s="80"/>
      <c r="F82" s="16"/>
      <c r="G82" s="16"/>
    </row>
    <row r="83" spans="4:7">
      <c r="D83" s="16"/>
      <c r="E83" s="80"/>
      <c r="F83" s="16"/>
      <c r="G83" s="16"/>
    </row>
    <row r="84" spans="4:7">
      <c r="D84" s="16"/>
      <c r="E84" s="80"/>
      <c r="F84" s="16"/>
      <c r="G84" s="16"/>
    </row>
    <row r="85" spans="4:7">
      <c r="D85" s="16"/>
      <c r="E85" s="80"/>
      <c r="F85" s="16"/>
      <c r="G85" s="16"/>
    </row>
    <row r="86" spans="4:7">
      <c r="D86" s="16"/>
      <c r="E86" s="80"/>
      <c r="F86" s="16"/>
      <c r="G86" s="16"/>
    </row>
    <row r="87" spans="4:7">
      <c r="D87" s="16"/>
      <c r="E87" s="80"/>
      <c r="F87" s="16"/>
      <c r="G87" s="16"/>
    </row>
    <row r="88" spans="4:7">
      <c r="D88" s="16"/>
      <c r="E88" s="80"/>
      <c r="F88" s="16"/>
      <c r="G88" s="16"/>
    </row>
    <row r="89" spans="4:7">
      <c r="D89" s="16"/>
      <c r="E89" s="80"/>
      <c r="F89" s="16"/>
      <c r="G89" s="16"/>
    </row>
    <row r="90" spans="4:7">
      <c r="D90" s="16"/>
      <c r="E90" s="80"/>
      <c r="F90" s="16"/>
      <c r="G90" s="16"/>
    </row>
    <row r="91" spans="4:7">
      <c r="D91" s="16"/>
      <c r="E91" s="80"/>
      <c r="F91" s="16"/>
      <c r="G91" s="16"/>
    </row>
    <row r="92" spans="4:7">
      <c r="D92" s="16"/>
      <c r="E92" s="80"/>
      <c r="F92" s="16"/>
      <c r="G92" s="16"/>
    </row>
    <row r="93" spans="4:7">
      <c r="D93" s="16"/>
      <c r="E93" s="80"/>
      <c r="F93" s="16"/>
      <c r="G93" s="16"/>
    </row>
    <row r="94" spans="4:7">
      <c r="D94" s="16"/>
      <c r="E94" s="80"/>
      <c r="F94" s="16"/>
      <c r="G94" s="16"/>
    </row>
    <row r="95" spans="4:7">
      <c r="D95" s="16"/>
      <c r="E95" s="80"/>
      <c r="F95" s="16"/>
      <c r="G95" s="16"/>
    </row>
    <row r="96" spans="4:7">
      <c r="D96" s="16"/>
      <c r="E96" s="80"/>
      <c r="F96" s="16"/>
      <c r="G96" s="16"/>
    </row>
    <row r="97" spans="4:7">
      <c r="D97" s="16"/>
      <c r="E97" s="80"/>
      <c r="F97" s="16"/>
      <c r="G97" s="16"/>
    </row>
    <row r="98" spans="4:7">
      <c r="D98" s="16"/>
      <c r="E98" s="80"/>
      <c r="F98" s="16"/>
      <c r="G98" s="16"/>
    </row>
    <row r="99" spans="4:7">
      <c r="D99" s="16"/>
      <c r="E99" s="80"/>
      <c r="F99" s="16"/>
      <c r="G99" s="16"/>
    </row>
    <row r="100" spans="4:7">
      <c r="D100" s="16"/>
      <c r="E100" s="80"/>
      <c r="F100" s="16"/>
      <c r="G100" s="16"/>
    </row>
    <row r="101" spans="4:7">
      <c r="D101" s="16"/>
      <c r="E101" s="80"/>
      <c r="F101" s="16"/>
      <c r="G101" s="16"/>
    </row>
    <row r="102" spans="4:7">
      <c r="D102" s="16"/>
      <c r="E102" s="80"/>
      <c r="F102" s="16"/>
      <c r="G102" s="16"/>
    </row>
    <row r="103" spans="4:7">
      <c r="D103" s="16"/>
      <c r="E103" s="80"/>
      <c r="F103" s="16"/>
      <c r="G103" s="16"/>
    </row>
    <row r="104" spans="4:7">
      <c r="D104" s="16"/>
      <c r="E104" s="80"/>
      <c r="F104" s="16"/>
      <c r="G104" s="16"/>
    </row>
    <row r="105" spans="4:7">
      <c r="D105" s="16"/>
      <c r="E105" s="80"/>
      <c r="F105" s="16"/>
      <c r="G105" s="16"/>
    </row>
    <row r="106" spans="4:7">
      <c r="D106" s="16"/>
      <c r="E106" s="80"/>
      <c r="F106" s="16"/>
      <c r="G106" s="16"/>
    </row>
    <row r="107" spans="4:7">
      <c r="D107" s="16"/>
      <c r="E107" s="80"/>
      <c r="F107" s="16"/>
      <c r="G107" s="16"/>
    </row>
    <row r="108" spans="4:7">
      <c r="D108" s="16"/>
      <c r="E108" s="80"/>
      <c r="F108" s="16"/>
      <c r="G108" s="16"/>
    </row>
    <row r="109" spans="4:7">
      <c r="D109" s="16"/>
      <c r="E109" s="80"/>
      <c r="F109" s="16"/>
      <c r="G109" s="16"/>
    </row>
    <row r="110" spans="4:7">
      <c r="D110" s="16"/>
      <c r="E110" s="80"/>
      <c r="F110" s="16"/>
      <c r="G110" s="16"/>
    </row>
    <row r="111" spans="4:7">
      <c r="D111" s="16"/>
      <c r="E111" s="80"/>
      <c r="F111" s="16"/>
      <c r="G111" s="16"/>
    </row>
    <row r="112" spans="4:7">
      <c r="D112" s="16"/>
      <c r="E112" s="80"/>
      <c r="F112" s="16"/>
      <c r="G112" s="16"/>
    </row>
    <row r="113" spans="4:7">
      <c r="D113" s="16"/>
      <c r="E113" s="80"/>
      <c r="F113" s="16"/>
      <c r="G113" s="16"/>
    </row>
    <row r="114" spans="4:7">
      <c r="D114" s="16"/>
      <c r="E114" s="80"/>
      <c r="F114" s="16"/>
      <c r="G114" s="16"/>
    </row>
    <row r="115" spans="4:7">
      <c r="D115" s="16"/>
      <c r="E115" s="80"/>
      <c r="F115" s="16"/>
      <c r="G115" s="16"/>
    </row>
    <row r="116" spans="4:7">
      <c r="D116" s="16"/>
      <c r="E116" s="80"/>
      <c r="F116" s="16"/>
      <c r="G116" s="16"/>
    </row>
    <row r="117" spans="4:7">
      <c r="D117" s="16"/>
      <c r="E117" s="80"/>
      <c r="F117" s="16"/>
      <c r="G117" s="16"/>
    </row>
    <row r="118" spans="4:7">
      <c r="D118" s="16"/>
      <c r="E118" s="80"/>
      <c r="F118" s="16"/>
      <c r="G118" s="16"/>
    </row>
    <row r="119" spans="4:7">
      <c r="D119" s="16"/>
      <c r="E119" s="80"/>
      <c r="F119" s="16"/>
      <c r="G119" s="16"/>
    </row>
    <row r="120" spans="4:7">
      <c r="D120" s="16"/>
      <c r="E120" s="80"/>
      <c r="F120" s="16"/>
      <c r="G120" s="16"/>
    </row>
    <row r="121" spans="4:7">
      <c r="D121" s="16"/>
      <c r="E121" s="80"/>
      <c r="F121" s="16"/>
      <c r="G121" s="16"/>
    </row>
    <row r="122" spans="4:7">
      <c r="D122" s="16"/>
      <c r="E122" s="80"/>
      <c r="F122" s="16"/>
      <c r="G122" s="16"/>
    </row>
    <row r="123" spans="4:7">
      <c r="D123" s="16"/>
      <c r="E123" s="80"/>
      <c r="F123" s="16"/>
      <c r="G123" s="16"/>
    </row>
    <row r="124" spans="4:7">
      <c r="D124" s="16"/>
      <c r="E124" s="80"/>
      <c r="F124" s="16"/>
      <c r="G124" s="16"/>
    </row>
    <row r="125" spans="4:7">
      <c r="D125" s="16"/>
      <c r="E125" s="80"/>
      <c r="F125" s="16"/>
      <c r="G125" s="16"/>
    </row>
    <row r="126" spans="4:7">
      <c r="D126" s="16"/>
      <c r="E126" s="80"/>
      <c r="F126" s="16"/>
      <c r="G126" s="16"/>
    </row>
    <row r="127" spans="4:7">
      <c r="D127" s="16"/>
      <c r="E127" s="80"/>
      <c r="F127" s="16"/>
      <c r="G127" s="16"/>
    </row>
    <row r="128" spans="4:7">
      <c r="D128" s="16"/>
      <c r="E128" s="80"/>
      <c r="F128" s="16"/>
      <c r="G128" s="16"/>
    </row>
    <row r="129" spans="4:7">
      <c r="D129" s="16"/>
      <c r="E129" s="80"/>
      <c r="F129" s="16"/>
      <c r="G129" s="16"/>
    </row>
    <row r="130" spans="4:7">
      <c r="D130" s="16"/>
      <c r="E130" s="80"/>
      <c r="F130" s="16"/>
      <c r="G130" s="16"/>
    </row>
    <row r="131" spans="4:7">
      <c r="D131" s="16"/>
      <c r="E131" s="80"/>
      <c r="F131" s="16"/>
      <c r="G131" s="16"/>
    </row>
    <row r="132" spans="4:7">
      <c r="D132" s="16"/>
      <c r="E132" s="80"/>
      <c r="F132" s="16"/>
      <c r="G132" s="16"/>
    </row>
    <row r="133" spans="4:7">
      <c r="D133" s="16"/>
      <c r="E133" s="80"/>
      <c r="F133" s="16"/>
      <c r="G133" s="16"/>
    </row>
    <row r="134" spans="4:7">
      <c r="D134" s="16"/>
      <c r="E134" s="80"/>
      <c r="F134" s="16"/>
      <c r="G134" s="16"/>
    </row>
    <row r="135" spans="4:7">
      <c r="D135" s="16"/>
      <c r="E135" s="80"/>
      <c r="F135" s="16"/>
      <c r="G135" s="16"/>
    </row>
    <row r="136" spans="4:7">
      <c r="D136" s="16"/>
      <c r="E136" s="80"/>
      <c r="F136" s="16"/>
      <c r="G136" s="16"/>
    </row>
    <row r="137" spans="4:7">
      <c r="D137" s="16"/>
      <c r="E137" s="80"/>
      <c r="F137" s="16"/>
      <c r="G137" s="16"/>
    </row>
    <row r="138" spans="4:7">
      <c r="D138" s="16"/>
      <c r="E138" s="80"/>
      <c r="F138" s="16"/>
      <c r="G138" s="16"/>
    </row>
    <row r="139" spans="4:7">
      <c r="D139" s="16"/>
      <c r="E139" s="80"/>
      <c r="F139" s="16"/>
      <c r="G139" s="16"/>
    </row>
    <row r="140" spans="4:7">
      <c r="D140" s="16"/>
      <c r="E140" s="80"/>
      <c r="F140" s="16"/>
      <c r="G140" s="16"/>
    </row>
    <row r="141" spans="4:7">
      <c r="D141" s="16"/>
      <c r="E141" s="80"/>
      <c r="F141" s="16"/>
      <c r="G141" s="16"/>
    </row>
    <row r="142" spans="4:7">
      <c r="D142" s="16"/>
      <c r="E142" s="80"/>
      <c r="F142" s="16"/>
      <c r="G142" s="16"/>
    </row>
    <row r="143" spans="4:7">
      <c r="D143" s="16"/>
      <c r="E143" s="80"/>
      <c r="F143" s="16"/>
      <c r="G143" s="16"/>
    </row>
    <row r="144" spans="4:7">
      <c r="D144" s="16"/>
      <c r="E144" s="80"/>
      <c r="F144" s="16"/>
      <c r="G144" s="16"/>
    </row>
    <row r="145" spans="4:7">
      <c r="D145" s="16"/>
      <c r="E145" s="80"/>
      <c r="F145" s="16"/>
      <c r="G145" s="16"/>
    </row>
    <row r="146" spans="4:7">
      <c r="D146" s="16"/>
      <c r="E146" s="80"/>
      <c r="F146" s="16"/>
      <c r="G146" s="16"/>
    </row>
    <row r="147" spans="4:7">
      <c r="D147" s="16"/>
      <c r="E147" s="80"/>
      <c r="F147" s="16"/>
      <c r="G147" s="16"/>
    </row>
    <row r="148" spans="4:7">
      <c r="D148" s="16"/>
      <c r="E148" s="80"/>
      <c r="F148" s="16"/>
      <c r="G148" s="16"/>
    </row>
    <row r="149" spans="4:7">
      <c r="D149" s="16"/>
      <c r="E149" s="80"/>
      <c r="F149" s="16"/>
      <c r="G149" s="16"/>
    </row>
    <row r="150" spans="4:7">
      <c r="D150" s="16"/>
      <c r="E150" s="80"/>
      <c r="F150" s="16"/>
      <c r="G150" s="16"/>
    </row>
    <row r="151" spans="4:7">
      <c r="D151" s="16"/>
      <c r="E151" s="80"/>
      <c r="F151" s="16"/>
      <c r="G151" s="16"/>
    </row>
    <row r="152" spans="4:7">
      <c r="D152" s="16"/>
      <c r="E152" s="80"/>
      <c r="F152" s="16"/>
      <c r="G152" s="16"/>
    </row>
    <row r="153" spans="4:7">
      <c r="D153" s="16"/>
      <c r="E153" s="80"/>
      <c r="F153" s="16"/>
      <c r="G153" s="16"/>
    </row>
    <row r="154" spans="4:7">
      <c r="D154" s="16"/>
      <c r="E154" s="80"/>
      <c r="F154" s="16"/>
      <c r="G154" s="16"/>
    </row>
    <row r="155" spans="4:7">
      <c r="D155" s="16"/>
      <c r="E155" s="80"/>
      <c r="F155" s="16"/>
      <c r="G155" s="16"/>
    </row>
    <row r="156" spans="4:7">
      <c r="D156" s="16"/>
      <c r="E156" s="80"/>
      <c r="F156" s="16"/>
      <c r="G156" s="16"/>
    </row>
    <row r="157" spans="4:7">
      <c r="D157" s="16"/>
      <c r="E157" s="80"/>
      <c r="F157" s="16"/>
      <c r="G157" s="16"/>
    </row>
    <row r="158" spans="4:7">
      <c r="D158" s="16"/>
      <c r="E158" s="80"/>
      <c r="F158" s="16"/>
      <c r="G158" s="16"/>
    </row>
    <row r="159" spans="4:7">
      <c r="D159" s="16"/>
      <c r="E159" s="80"/>
      <c r="F159" s="16"/>
      <c r="G159" s="16"/>
    </row>
    <row r="160" spans="4:7">
      <c r="D160" s="16"/>
      <c r="E160" s="80"/>
      <c r="F160" s="16"/>
      <c r="G160" s="16"/>
    </row>
    <row r="161" spans="4:7">
      <c r="D161" s="16"/>
      <c r="E161" s="80"/>
      <c r="F161" s="16"/>
      <c r="G161" s="16"/>
    </row>
    <row r="162" spans="4:7">
      <c r="D162" s="16"/>
      <c r="E162" s="80"/>
      <c r="F162" s="16"/>
      <c r="G162" s="16"/>
    </row>
    <row r="163" spans="4:7">
      <c r="D163" s="16"/>
      <c r="E163" s="80"/>
      <c r="F163" s="16"/>
      <c r="G163" s="16"/>
    </row>
    <row r="164" spans="4:7">
      <c r="D164" s="16"/>
      <c r="E164" s="80"/>
      <c r="F164" s="16"/>
      <c r="G164" s="16"/>
    </row>
    <row r="165" spans="4:7">
      <c r="D165" s="16"/>
      <c r="E165" s="80"/>
      <c r="F165" s="16"/>
      <c r="G165" s="16"/>
    </row>
    <row r="166" spans="4:7">
      <c r="D166" s="16"/>
      <c r="E166" s="80"/>
      <c r="F166" s="16"/>
      <c r="G166" s="16"/>
    </row>
    <row r="167" spans="4:7">
      <c r="D167" s="16"/>
      <c r="E167" s="80"/>
      <c r="F167" s="16"/>
      <c r="G167" s="16"/>
    </row>
    <row r="168" spans="4:7">
      <c r="D168" s="16"/>
      <c r="E168" s="80"/>
      <c r="F168" s="16"/>
      <c r="G168" s="16"/>
    </row>
    <row r="169" spans="4:7">
      <c r="D169" s="16"/>
      <c r="E169" s="80"/>
      <c r="F169" s="16"/>
      <c r="G169" s="16"/>
    </row>
    <row r="170" spans="4:7">
      <c r="D170" s="16"/>
      <c r="E170" s="80"/>
      <c r="F170" s="16"/>
      <c r="G170" s="16"/>
    </row>
    <row r="171" spans="4:7">
      <c r="D171" s="16"/>
      <c r="E171" s="80"/>
      <c r="F171" s="16"/>
      <c r="G171" s="16"/>
    </row>
    <row r="172" spans="4:7">
      <c r="D172" s="16"/>
      <c r="E172" s="80"/>
      <c r="F172" s="16"/>
      <c r="G172" s="16"/>
    </row>
    <row r="173" spans="4:7">
      <c r="D173" s="16"/>
      <c r="E173" s="80"/>
      <c r="F173" s="16"/>
      <c r="G173" s="16"/>
    </row>
    <row r="174" spans="4:7">
      <c r="D174" s="16"/>
      <c r="E174" s="80"/>
      <c r="F174" s="16"/>
      <c r="G174" s="16"/>
    </row>
    <row r="175" spans="4:7">
      <c r="D175" s="16"/>
      <c r="E175" s="80"/>
      <c r="F175" s="16"/>
      <c r="G175" s="16"/>
    </row>
    <row r="176" spans="4:7">
      <c r="D176" s="16"/>
      <c r="E176" s="80"/>
      <c r="F176" s="16"/>
      <c r="G176" s="16"/>
    </row>
    <row r="177" spans="4:7">
      <c r="D177" s="16"/>
      <c r="E177" s="80"/>
      <c r="F177" s="16"/>
      <c r="G177" s="16"/>
    </row>
    <row r="178" spans="4:7">
      <c r="D178" s="16"/>
      <c r="E178" s="80"/>
      <c r="F178" s="16"/>
      <c r="G178" s="16"/>
    </row>
    <row r="179" spans="4:7">
      <c r="D179" s="16"/>
      <c r="E179" s="80"/>
      <c r="F179" s="16"/>
      <c r="G179" s="16"/>
    </row>
    <row r="180" spans="4:7">
      <c r="D180" s="16"/>
      <c r="E180" s="80"/>
      <c r="F180" s="16"/>
      <c r="G180" s="16"/>
    </row>
    <row r="181" spans="4:7">
      <c r="D181" s="16"/>
      <c r="E181" s="80"/>
      <c r="F181" s="16"/>
      <c r="G181" s="16"/>
    </row>
    <row r="182" spans="4:7">
      <c r="D182" s="16"/>
      <c r="E182" s="80"/>
      <c r="F182" s="16"/>
      <c r="G182" s="16"/>
    </row>
    <row r="183" spans="4:7">
      <c r="D183" s="16"/>
      <c r="E183" s="80"/>
      <c r="F183" s="16"/>
      <c r="G183" s="16"/>
    </row>
    <row r="184" spans="4:7">
      <c r="D184" s="16"/>
      <c r="E184" s="80"/>
      <c r="F184" s="16"/>
      <c r="G184" s="16"/>
    </row>
    <row r="185" spans="4:7">
      <c r="D185" s="16"/>
      <c r="E185" s="80"/>
      <c r="F185" s="16"/>
      <c r="G185" s="16"/>
    </row>
    <row r="186" spans="4:7">
      <c r="D186" s="16"/>
      <c r="E186" s="80"/>
      <c r="F186" s="16"/>
      <c r="G186" s="16"/>
    </row>
    <row r="187" spans="4:7">
      <c r="D187" s="16"/>
      <c r="E187" s="80"/>
      <c r="F187" s="16"/>
      <c r="G187" s="16"/>
    </row>
    <row r="188" spans="4:7">
      <c r="D188" s="16"/>
      <c r="E188" s="80"/>
      <c r="F188" s="16"/>
      <c r="G188" s="16"/>
    </row>
    <row r="189" spans="4:7">
      <c r="D189" s="16"/>
      <c r="E189" s="80"/>
      <c r="F189" s="16"/>
      <c r="G189" s="16"/>
    </row>
    <row r="190" spans="4:7">
      <c r="D190" s="16"/>
      <c r="E190" s="80"/>
      <c r="F190" s="16"/>
      <c r="G190" s="16"/>
    </row>
    <row r="191" spans="4:7">
      <c r="D191" s="16"/>
      <c r="E191" s="80"/>
      <c r="F191" s="16"/>
      <c r="G191" s="16"/>
    </row>
    <row r="192" spans="4:7">
      <c r="D192" s="16"/>
      <c r="E192" s="80"/>
      <c r="F192" s="16"/>
      <c r="G192" s="16"/>
    </row>
    <row r="193" spans="4:7">
      <c r="D193" s="16"/>
      <c r="E193" s="80"/>
      <c r="F193" s="16"/>
      <c r="G193" s="16"/>
    </row>
    <row r="194" spans="4:7">
      <c r="D194" s="16"/>
      <c r="E194" s="80"/>
      <c r="F194" s="16"/>
      <c r="G194" s="16"/>
    </row>
    <row r="195" spans="4:7">
      <c r="D195" s="16"/>
      <c r="E195" s="80"/>
      <c r="F195" s="16"/>
      <c r="G195" s="16"/>
    </row>
    <row r="196" spans="4:7">
      <c r="D196" s="16"/>
      <c r="E196" s="80"/>
      <c r="F196" s="16"/>
      <c r="G196" s="16"/>
    </row>
    <row r="197" spans="4:7">
      <c r="D197" s="16"/>
      <c r="E197" s="80"/>
      <c r="F197" s="16"/>
      <c r="G197" s="16"/>
    </row>
    <row r="198" spans="4:7">
      <c r="D198" s="16"/>
      <c r="E198" s="80"/>
      <c r="F198" s="16"/>
      <c r="G198" s="16"/>
    </row>
    <row r="199" spans="4:7">
      <c r="D199" s="16"/>
      <c r="E199" s="80"/>
      <c r="F199" s="16"/>
      <c r="G199" s="16"/>
    </row>
    <row r="200" spans="4:7">
      <c r="D200" s="16"/>
      <c r="E200" s="80"/>
      <c r="F200" s="16"/>
      <c r="G200" s="16"/>
    </row>
    <row r="201" spans="4:7">
      <c r="D201" s="16"/>
      <c r="E201" s="80"/>
      <c r="F201" s="16"/>
      <c r="G201" s="16"/>
    </row>
    <row r="202" spans="4:7">
      <c r="D202" s="16"/>
      <c r="E202" s="80"/>
      <c r="F202" s="16"/>
      <c r="G202" s="16"/>
    </row>
    <row r="203" spans="4:7">
      <c r="D203" s="16"/>
      <c r="E203" s="80"/>
      <c r="F203" s="16"/>
      <c r="G203" s="16"/>
    </row>
    <row r="204" spans="4:7">
      <c r="D204" s="16"/>
      <c r="E204" s="80"/>
      <c r="F204" s="16"/>
      <c r="G204" s="16"/>
    </row>
    <row r="205" spans="4:7">
      <c r="D205" s="16"/>
      <c r="E205" s="80"/>
      <c r="F205" s="16"/>
      <c r="G205" s="16"/>
    </row>
    <row r="206" spans="4:7">
      <c r="D206" s="16"/>
      <c r="E206" s="80"/>
      <c r="F206" s="16"/>
      <c r="G206" s="16"/>
    </row>
    <row r="207" spans="4:7">
      <c r="D207" s="16"/>
      <c r="E207" s="80"/>
      <c r="F207" s="16"/>
      <c r="G207" s="16"/>
    </row>
    <row r="208" spans="4:7">
      <c r="D208" s="16"/>
      <c r="E208" s="80"/>
      <c r="F208" s="16"/>
      <c r="G208" s="16"/>
    </row>
    <row r="209" spans="2:7">
      <c r="D209" s="16"/>
      <c r="E209" s="80"/>
      <c r="F209" s="16"/>
      <c r="G209" s="16"/>
    </row>
    <row r="210" spans="2:7">
      <c r="D210" s="16"/>
      <c r="E210" s="80"/>
      <c r="F210" s="16"/>
      <c r="G210" s="16"/>
    </row>
    <row r="211" spans="2:7">
      <c r="D211" s="16"/>
      <c r="E211" s="80"/>
      <c r="F211" s="16"/>
      <c r="G211" s="16"/>
    </row>
    <row r="212" spans="2:7">
      <c r="D212" s="16"/>
      <c r="E212" s="80"/>
      <c r="F212" s="16"/>
      <c r="G212" s="16"/>
    </row>
    <row r="213" spans="2:7">
      <c r="D213" s="16"/>
      <c r="E213" s="80"/>
      <c r="F213" s="16"/>
      <c r="G213" s="16"/>
    </row>
    <row r="214" spans="2:7">
      <c r="D214" s="16"/>
      <c r="E214" s="80"/>
      <c r="F214" s="16"/>
      <c r="G214" s="16"/>
    </row>
    <row r="215" spans="2:7">
      <c r="B215" s="16"/>
      <c r="D215" s="16"/>
      <c r="E215" s="80"/>
      <c r="F215" s="16"/>
      <c r="G215" s="16"/>
    </row>
    <row r="216" spans="2:7">
      <c r="B216" s="16"/>
      <c r="D216" s="16"/>
      <c r="E216" s="80"/>
      <c r="F216" s="16"/>
      <c r="G216" s="16"/>
    </row>
    <row r="217" spans="2:7">
      <c r="B217" s="19"/>
      <c r="D217" s="16"/>
      <c r="E217" s="80"/>
      <c r="F217" s="16"/>
      <c r="G217" s="16"/>
    </row>
    <row r="218" spans="2:7">
      <c r="D218" s="16"/>
      <c r="E218" s="80"/>
      <c r="F218" s="16"/>
      <c r="G218" s="16"/>
    </row>
    <row r="219" spans="2:7">
      <c r="D219" s="16"/>
      <c r="E219" s="80"/>
      <c r="F219" s="16"/>
      <c r="G219" s="16"/>
    </row>
    <row r="220" spans="2:7">
      <c r="D220" s="16"/>
      <c r="E220" s="80"/>
      <c r="F220" s="16"/>
      <c r="G220" s="16"/>
    </row>
    <row r="221" spans="2:7">
      <c r="E221" s="80"/>
    </row>
    <row r="222" spans="2:7">
      <c r="E222" s="80"/>
    </row>
    <row r="223" spans="2:7">
      <c r="E223" s="80"/>
    </row>
    <row r="224" spans="2:7">
      <c r="E224" s="80"/>
    </row>
    <row r="225" spans="5:5">
      <c r="E225" s="80"/>
    </row>
    <row r="226" spans="5:5">
      <c r="E226" s="80"/>
    </row>
    <row r="227" spans="5:5">
      <c r="E227" s="80"/>
    </row>
    <row r="228" spans="5:5">
      <c r="E228" s="80"/>
    </row>
    <row r="229" spans="5:5">
      <c r="E229" s="80"/>
    </row>
    <row r="230" spans="5:5">
      <c r="E230" s="80"/>
    </row>
    <row r="231" spans="5:5">
      <c r="E231" s="80"/>
    </row>
    <row r="232" spans="5:5">
      <c r="E232" s="80"/>
    </row>
    <row r="233" spans="5:5">
      <c r="E233" s="80"/>
    </row>
    <row r="234" spans="5:5">
      <c r="E234" s="80"/>
    </row>
    <row r="235" spans="5:5">
      <c r="E235" s="80"/>
    </row>
    <row r="236" spans="5:5">
      <c r="E236" s="80"/>
    </row>
    <row r="237" spans="5:5">
      <c r="E237" s="80"/>
    </row>
    <row r="238" spans="5:5">
      <c r="E238" s="80"/>
    </row>
    <row r="239" spans="5:5">
      <c r="E239" s="80"/>
    </row>
    <row r="240" spans="5:5">
      <c r="E240" s="80"/>
    </row>
    <row r="241" spans="5:5">
      <c r="E241" s="80"/>
    </row>
    <row r="242" spans="5:5">
      <c r="E242" s="80"/>
    </row>
    <row r="243" spans="5:5">
      <c r="E243" s="80"/>
    </row>
    <row r="244" spans="5:5">
      <c r="E244" s="80"/>
    </row>
    <row r="245" spans="5:5">
      <c r="E245" s="80"/>
    </row>
    <row r="246" spans="5:5">
      <c r="E246" s="80"/>
    </row>
    <row r="247" spans="5:5">
      <c r="E247" s="80"/>
    </row>
    <row r="248" spans="5:5">
      <c r="E248" s="80"/>
    </row>
    <row r="249" spans="5:5">
      <c r="E249" s="80"/>
    </row>
    <row r="250" spans="5:5">
      <c r="E250" s="80"/>
    </row>
    <row r="251" spans="5:5">
      <c r="E251" s="80"/>
    </row>
    <row r="252" spans="5:5">
      <c r="E252" s="80"/>
    </row>
    <row r="253" spans="5:5">
      <c r="E253" s="80"/>
    </row>
    <row r="254" spans="5:5">
      <c r="E254" s="80"/>
    </row>
    <row r="255" spans="5:5">
      <c r="E255" s="80"/>
    </row>
    <row r="256" spans="5:5">
      <c r="E256" s="80"/>
    </row>
    <row r="257" spans="5:5">
      <c r="E257" s="80"/>
    </row>
    <row r="258" spans="5:5">
      <c r="E258" s="80"/>
    </row>
    <row r="259" spans="5:5">
      <c r="E259" s="80"/>
    </row>
    <row r="260" spans="5:5">
      <c r="E260" s="80"/>
    </row>
    <row r="261" spans="5:5">
      <c r="E261" s="80"/>
    </row>
    <row r="262" spans="5:5">
      <c r="E262" s="80"/>
    </row>
    <row r="263" spans="5:5">
      <c r="E263" s="80"/>
    </row>
    <row r="264" spans="5:5">
      <c r="E264" s="80"/>
    </row>
    <row r="265" spans="5:5">
      <c r="E265" s="80"/>
    </row>
    <row r="266" spans="5:5">
      <c r="E266" s="80"/>
    </row>
    <row r="267" spans="5:5">
      <c r="E267" s="80"/>
    </row>
    <row r="268" spans="5:5">
      <c r="E268" s="80"/>
    </row>
    <row r="269" spans="5:5">
      <c r="E269" s="80"/>
    </row>
    <row r="270" spans="5:5">
      <c r="E270" s="80"/>
    </row>
    <row r="271" spans="5:5">
      <c r="E271" s="80"/>
    </row>
    <row r="272" spans="5:5">
      <c r="E272" s="80"/>
    </row>
    <row r="273" spans="5:5">
      <c r="E273" s="80"/>
    </row>
    <row r="274" spans="5:5">
      <c r="E274" s="80"/>
    </row>
    <row r="275" spans="5:5">
      <c r="E275" s="80"/>
    </row>
    <row r="276" spans="5:5">
      <c r="E276" s="80"/>
    </row>
    <row r="277" spans="5:5">
      <c r="E277" s="80"/>
    </row>
    <row r="278" spans="5:5">
      <c r="E278" s="80"/>
    </row>
    <row r="279" spans="5:5">
      <c r="E279" s="80"/>
    </row>
    <row r="280" spans="5:5">
      <c r="E280" s="80"/>
    </row>
    <row r="281" spans="5:5">
      <c r="E281" s="80"/>
    </row>
    <row r="282" spans="5:5">
      <c r="E282" s="80"/>
    </row>
    <row r="283" spans="5:5">
      <c r="E283" s="80"/>
    </row>
    <row r="284" spans="5:5">
      <c r="E284" s="80"/>
    </row>
    <row r="285" spans="5:5">
      <c r="E285" s="80"/>
    </row>
    <row r="286" spans="5:5">
      <c r="E286" s="80"/>
    </row>
    <row r="287" spans="5:5">
      <c r="E287" s="80"/>
    </row>
    <row r="288" spans="5:5">
      <c r="E288" s="80"/>
    </row>
    <row r="289" spans="5:5">
      <c r="E289" s="80"/>
    </row>
    <row r="290" spans="5:5">
      <c r="E290" s="80"/>
    </row>
    <row r="291" spans="5:5">
      <c r="E291" s="80"/>
    </row>
    <row r="292" spans="5:5">
      <c r="E292" s="80"/>
    </row>
    <row r="293" spans="5:5">
      <c r="E293" s="80"/>
    </row>
    <row r="294" spans="5:5">
      <c r="E294" s="80"/>
    </row>
    <row r="295" spans="5:5">
      <c r="E295" s="80"/>
    </row>
    <row r="296" spans="5:5">
      <c r="E296" s="80"/>
    </row>
    <row r="297" spans="5:5">
      <c r="E297" s="80"/>
    </row>
    <row r="298" spans="5:5">
      <c r="E298" s="80"/>
    </row>
    <row r="299" spans="5:5">
      <c r="E299" s="80"/>
    </row>
    <row r="300" spans="5:5">
      <c r="E300" s="80"/>
    </row>
    <row r="301" spans="5:5">
      <c r="E301" s="80"/>
    </row>
    <row r="302" spans="5:5">
      <c r="E302" s="80"/>
    </row>
    <row r="303" spans="5:5">
      <c r="E303" s="80"/>
    </row>
    <row r="304" spans="5:5">
      <c r="E304" s="80"/>
    </row>
    <row r="305" spans="5:5">
      <c r="E305" s="80"/>
    </row>
    <row r="306" spans="5:5">
      <c r="E306" s="80"/>
    </row>
    <row r="307" spans="5:5">
      <c r="E307" s="80"/>
    </row>
    <row r="308" spans="5:5">
      <c r="E308" s="80"/>
    </row>
    <row r="309" spans="5:5">
      <c r="E309" s="80"/>
    </row>
    <row r="310" spans="5:5">
      <c r="E310" s="80"/>
    </row>
    <row r="311" spans="5:5">
      <c r="E311" s="80"/>
    </row>
    <row r="312" spans="5:5">
      <c r="E312" s="80"/>
    </row>
    <row r="313" spans="5:5">
      <c r="E313" s="80"/>
    </row>
    <row r="314" spans="5:5">
      <c r="E314" s="80"/>
    </row>
    <row r="315" spans="5:5">
      <c r="E315" s="80"/>
    </row>
    <row r="316" spans="5:5">
      <c r="E316" s="80"/>
    </row>
    <row r="317" spans="5:5">
      <c r="E317" s="80"/>
    </row>
    <row r="318" spans="5:5">
      <c r="E318" s="80"/>
    </row>
    <row r="319" spans="5:5">
      <c r="E319" s="80"/>
    </row>
    <row r="320" spans="5:5">
      <c r="E320" s="80"/>
    </row>
    <row r="321" spans="5:5">
      <c r="E321" s="80"/>
    </row>
    <row r="322" spans="5:5">
      <c r="E322" s="80"/>
    </row>
    <row r="323" spans="5:5">
      <c r="E323" s="80"/>
    </row>
    <row r="324" spans="5:5">
      <c r="E324" s="80"/>
    </row>
    <row r="325" spans="5:5">
      <c r="E325" s="80"/>
    </row>
    <row r="326" spans="5:5">
      <c r="E326" s="80"/>
    </row>
    <row r="327" spans="5:5">
      <c r="E327" s="80"/>
    </row>
    <row r="328" spans="5:5">
      <c r="E328" s="80"/>
    </row>
    <row r="329" spans="5:5">
      <c r="E329" s="80"/>
    </row>
    <row r="330" spans="5:5">
      <c r="E330" s="80"/>
    </row>
    <row r="331" spans="5:5">
      <c r="E331" s="80"/>
    </row>
    <row r="332" spans="5:5">
      <c r="E332" s="80"/>
    </row>
    <row r="333" spans="5:5">
      <c r="E333" s="80"/>
    </row>
    <row r="334" spans="5:5">
      <c r="E334" s="80"/>
    </row>
    <row r="335" spans="5:5">
      <c r="E335" s="80"/>
    </row>
    <row r="336" spans="5:5">
      <c r="E336" s="80"/>
    </row>
    <row r="337" spans="5:5">
      <c r="E337" s="80"/>
    </row>
    <row r="338" spans="5:5">
      <c r="E338" s="80"/>
    </row>
    <row r="339" spans="5:5">
      <c r="E339" s="80"/>
    </row>
    <row r="340" spans="5:5">
      <c r="E340" s="80"/>
    </row>
    <row r="341" spans="5:5">
      <c r="E341" s="80"/>
    </row>
    <row r="342" spans="5:5">
      <c r="E342" s="80"/>
    </row>
    <row r="343" spans="5:5">
      <c r="E343" s="80"/>
    </row>
    <row r="344" spans="5:5">
      <c r="E344" s="80"/>
    </row>
    <row r="345" spans="5:5">
      <c r="E345" s="80"/>
    </row>
    <row r="346" spans="5:5">
      <c r="E346" s="80"/>
    </row>
    <row r="347" spans="5:5">
      <c r="E347" s="80"/>
    </row>
    <row r="348" spans="5:5">
      <c r="E348" s="80"/>
    </row>
    <row r="349" spans="5:5">
      <c r="E349" s="80"/>
    </row>
    <row r="350" spans="5:5">
      <c r="E350" s="80"/>
    </row>
    <row r="351" spans="5:5">
      <c r="E351" s="80"/>
    </row>
    <row r="352" spans="5:5">
      <c r="E352" s="80"/>
    </row>
    <row r="353" spans="5:5">
      <c r="E353" s="80"/>
    </row>
    <row r="354" spans="5:5">
      <c r="E354" s="80"/>
    </row>
    <row r="355" spans="5:5">
      <c r="E355" s="80"/>
    </row>
    <row r="356" spans="5:5">
      <c r="E356" s="80"/>
    </row>
    <row r="357" spans="5:5">
      <c r="E357" s="80"/>
    </row>
    <row r="358" spans="5:5">
      <c r="E358" s="80"/>
    </row>
    <row r="359" spans="5:5">
      <c r="E359" s="80"/>
    </row>
    <row r="360" spans="5:5">
      <c r="E360" s="80"/>
    </row>
    <row r="361" spans="5:5">
      <c r="E361" s="80"/>
    </row>
    <row r="362" spans="5:5">
      <c r="E362" s="80"/>
    </row>
    <row r="363" spans="5:5">
      <c r="E363" s="80"/>
    </row>
    <row r="364" spans="5:5">
      <c r="E364" s="80"/>
    </row>
    <row r="365" spans="5:5">
      <c r="E365" s="80"/>
    </row>
    <row r="366" spans="5:5">
      <c r="E366" s="80"/>
    </row>
    <row r="367" spans="5:5">
      <c r="E367" s="80"/>
    </row>
    <row r="368" spans="5:5">
      <c r="E368" s="80"/>
    </row>
    <row r="369" spans="5:5">
      <c r="E369" s="80"/>
    </row>
    <row r="370" spans="5:5">
      <c r="E370" s="80"/>
    </row>
    <row r="371" spans="5:5">
      <c r="E371" s="80"/>
    </row>
    <row r="372" spans="5:5">
      <c r="E372" s="80"/>
    </row>
    <row r="373" spans="5:5">
      <c r="E373" s="80"/>
    </row>
    <row r="374" spans="5:5">
      <c r="E374" s="80"/>
    </row>
    <row r="375" spans="5:5">
      <c r="E375" s="80"/>
    </row>
    <row r="376" spans="5:5">
      <c r="E376" s="80"/>
    </row>
    <row r="377" spans="5:5">
      <c r="E377" s="80"/>
    </row>
    <row r="378" spans="5:5">
      <c r="E378" s="80"/>
    </row>
    <row r="379" spans="5:5">
      <c r="E379" s="80"/>
    </row>
    <row r="380" spans="5:5">
      <c r="E380" s="80"/>
    </row>
    <row r="381" spans="5:5">
      <c r="E381" s="80"/>
    </row>
    <row r="382" spans="5:5">
      <c r="E382" s="80"/>
    </row>
    <row r="383" spans="5:5">
      <c r="E383" s="80"/>
    </row>
    <row r="384" spans="5:5">
      <c r="E384" s="80"/>
    </row>
    <row r="385" spans="5:5">
      <c r="E385" s="80"/>
    </row>
    <row r="386" spans="5:5">
      <c r="E386" s="80"/>
    </row>
    <row r="387" spans="5:5">
      <c r="E387" s="80"/>
    </row>
    <row r="388" spans="5:5">
      <c r="E388" s="80"/>
    </row>
    <row r="389" spans="5:5">
      <c r="E389" s="80"/>
    </row>
    <row r="390" spans="5:5">
      <c r="E390" s="80"/>
    </row>
    <row r="391" spans="5:5">
      <c r="E391" s="80"/>
    </row>
    <row r="392" spans="5:5">
      <c r="E392" s="80"/>
    </row>
    <row r="393" spans="5:5">
      <c r="E393" s="80"/>
    </row>
    <row r="394" spans="5:5">
      <c r="E394" s="80"/>
    </row>
    <row r="395" spans="5:5">
      <c r="E395" s="80"/>
    </row>
    <row r="396" spans="5:5">
      <c r="E396" s="80"/>
    </row>
    <row r="397" spans="5:5">
      <c r="E397" s="80"/>
    </row>
    <row r="398" spans="5:5">
      <c r="E398" s="80"/>
    </row>
    <row r="399" spans="5:5">
      <c r="E399" s="80"/>
    </row>
    <row r="400" spans="5:5">
      <c r="E400" s="80"/>
    </row>
    <row r="401" spans="5:5">
      <c r="E401" s="80"/>
    </row>
    <row r="402" spans="5:5">
      <c r="E402" s="80"/>
    </row>
    <row r="403" spans="5:5">
      <c r="E403" s="80"/>
    </row>
    <row r="404" spans="5:5">
      <c r="E404" s="80"/>
    </row>
    <row r="405" spans="5:5">
      <c r="E405" s="80"/>
    </row>
    <row r="406" spans="5:5">
      <c r="E406" s="80"/>
    </row>
    <row r="407" spans="5:5">
      <c r="E407" s="80"/>
    </row>
    <row r="408" spans="5:5">
      <c r="E408" s="80"/>
    </row>
    <row r="409" spans="5:5">
      <c r="E409" s="80"/>
    </row>
    <row r="410" spans="5:5">
      <c r="E410" s="80"/>
    </row>
    <row r="411" spans="5:5">
      <c r="E411" s="80"/>
    </row>
    <row r="412" spans="5:5">
      <c r="E412" s="80"/>
    </row>
    <row r="413" spans="5:5">
      <c r="E413" s="80"/>
    </row>
    <row r="414" spans="5:5">
      <c r="E414" s="80"/>
    </row>
    <row r="415" spans="5:5">
      <c r="E415" s="80"/>
    </row>
    <row r="416" spans="5:5">
      <c r="E416" s="80"/>
    </row>
    <row r="417" spans="5:5">
      <c r="E417" s="80"/>
    </row>
    <row r="418" spans="5:5">
      <c r="E418" s="80"/>
    </row>
    <row r="419" spans="5:5">
      <c r="E419" s="80"/>
    </row>
    <row r="420" spans="5:5">
      <c r="E420" s="80"/>
    </row>
    <row r="421" spans="5:5">
      <c r="E421" s="80"/>
    </row>
    <row r="422" spans="5:5">
      <c r="E422" s="80"/>
    </row>
    <row r="423" spans="5:5">
      <c r="E423" s="80"/>
    </row>
    <row r="424" spans="5:5">
      <c r="E424" s="80"/>
    </row>
    <row r="425" spans="5:5">
      <c r="E425" s="80"/>
    </row>
    <row r="426" spans="5:5">
      <c r="E426" s="80"/>
    </row>
    <row r="427" spans="5:5">
      <c r="E427" s="80"/>
    </row>
    <row r="428" spans="5:5">
      <c r="E428" s="80"/>
    </row>
    <row r="429" spans="5:5">
      <c r="E429" s="80"/>
    </row>
    <row r="430" spans="5:5">
      <c r="E430" s="80"/>
    </row>
    <row r="431" spans="5:5">
      <c r="E431" s="80"/>
    </row>
    <row r="432" spans="5:5">
      <c r="E432" s="80"/>
    </row>
    <row r="433" spans="5:5">
      <c r="E433" s="80"/>
    </row>
    <row r="434" spans="5:5">
      <c r="E434" s="80"/>
    </row>
    <row r="435" spans="5:5">
      <c r="E435" s="80"/>
    </row>
    <row r="436" spans="5:5">
      <c r="E436" s="80"/>
    </row>
    <row r="437" spans="5:5">
      <c r="E437" s="80"/>
    </row>
    <row r="438" spans="5:5">
      <c r="E438" s="80"/>
    </row>
    <row r="439" spans="5:5">
      <c r="E439" s="80"/>
    </row>
    <row r="440" spans="5:5">
      <c r="E440" s="80"/>
    </row>
    <row r="441" spans="5:5">
      <c r="E441" s="80"/>
    </row>
    <row r="442" spans="5:5">
      <c r="E442" s="80"/>
    </row>
    <row r="443" spans="5:5">
      <c r="E443" s="80"/>
    </row>
    <row r="444" spans="5:5">
      <c r="E444" s="80"/>
    </row>
    <row r="445" spans="5:5">
      <c r="E445" s="80"/>
    </row>
    <row r="446" spans="5:5">
      <c r="E446" s="80"/>
    </row>
    <row r="447" spans="5:5">
      <c r="E447" s="80"/>
    </row>
    <row r="448" spans="5:5">
      <c r="E448" s="80"/>
    </row>
    <row r="449" spans="5:5">
      <c r="E449" s="80"/>
    </row>
    <row r="450" spans="5:5">
      <c r="E450" s="80"/>
    </row>
    <row r="451" spans="5:5">
      <c r="E451" s="80"/>
    </row>
    <row r="452" spans="5:5">
      <c r="E452" s="80"/>
    </row>
    <row r="453" spans="5:5">
      <c r="E453" s="80"/>
    </row>
    <row r="454" spans="5:5">
      <c r="E454" s="80"/>
    </row>
    <row r="455" spans="5:5">
      <c r="E455" s="80"/>
    </row>
    <row r="456" spans="5:5">
      <c r="E456" s="80"/>
    </row>
    <row r="457" spans="5:5">
      <c r="E457" s="80"/>
    </row>
    <row r="458" spans="5:5">
      <c r="E458" s="80"/>
    </row>
    <row r="459" spans="5:5">
      <c r="E459" s="80"/>
    </row>
    <row r="460" spans="5:5">
      <c r="E460" s="80"/>
    </row>
    <row r="461" spans="5:5">
      <c r="E461" s="80"/>
    </row>
    <row r="462" spans="5:5">
      <c r="E462" s="80"/>
    </row>
    <row r="463" spans="5:5">
      <c r="E463" s="80"/>
    </row>
    <row r="464" spans="5:5">
      <c r="E464" s="80"/>
    </row>
    <row r="465" spans="5:5">
      <c r="E465" s="80"/>
    </row>
    <row r="466" spans="5:5">
      <c r="E466" s="80"/>
    </row>
    <row r="467" spans="5:5">
      <c r="E467" s="80"/>
    </row>
    <row r="468" spans="5:5">
      <c r="E468" s="80"/>
    </row>
    <row r="469" spans="5:5">
      <c r="E469" s="80"/>
    </row>
    <row r="470" spans="5:5">
      <c r="E470" s="80"/>
    </row>
    <row r="471" spans="5:5">
      <c r="E471" s="80"/>
    </row>
    <row r="472" spans="5:5">
      <c r="E472" s="80"/>
    </row>
    <row r="473" spans="5:5">
      <c r="E473" s="80"/>
    </row>
    <row r="474" spans="5:5">
      <c r="E474" s="80"/>
    </row>
    <row r="475" spans="5:5">
      <c r="E475" s="80"/>
    </row>
    <row r="476" spans="5:5">
      <c r="E476" s="80"/>
    </row>
    <row r="477" spans="5:5">
      <c r="E477" s="80"/>
    </row>
    <row r="478" spans="5:5">
      <c r="E478" s="80"/>
    </row>
    <row r="479" spans="5:5">
      <c r="E479" s="80"/>
    </row>
    <row r="480" spans="5:5">
      <c r="E480" s="80"/>
    </row>
    <row r="481" spans="5:5">
      <c r="E481" s="80"/>
    </row>
    <row r="482" spans="5:5">
      <c r="E482" s="80"/>
    </row>
    <row r="483" spans="5:5">
      <c r="E483" s="80"/>
    </row>
    <row r="484" spans="5:5">
      <c r="E484" s="80"/>
    </row>
    <row r="485" spans="5:5">
      <c r="E485" s="80"/>
    </row>
    <row r="486" spans="5:5">
      <c r="E486" s="80"/>
    </row>
    <row r="487" spans="5:5">
      <c r="E487" s="80"/>
    </row>
    <row r="488" spans="5:5">
      <c r="E488" s="80"/>
    </row>
    <row r="489" spans="5:5">
      <c r="E489" s="80"/>
    </row>
    <row r="490" spans="5:5">
      <c r="E490" s="80"/>
    </row>
    <row r="491" spans="5:5">
      <c r="E491" s="80"/>
    </row>
    <row r="492" spans="5:5">
      <c r="E492" s="80"/>
    </row>
    <row r="493" spans="5:5">
      <c r="E493" s="80"/>
    </row>
    <row r="494" spans="5:5">
      <c r="E494" s="80"/>
    </row>
    <row r="495" spans="5:5">
      <c r="E495" s="80"/>
    </row>
    <row r="496" spans="5:5">
      <c r="E496" s="80"/>
    </row>
    <row r="497" spans="5:5">
      <c r="E497" s="80"/>
    </row>
    <row r="498" spans="5:5">
      <c r="E498" s="80"/>
    </row>
    <row r="499" spans="5:5">
      <c r="E499" s="80"/>
    </row>
    <row r="500" spans="5:5">
      <c r="E500" s="80"/>
    </row>
    <row r="501" spans="5:5">
      <c r="E501" s="80"/>
    </row>
    <row r="502" spans="5:5">
      <c r="E502" s="80"/>
    </row>
    <row r="503" spans="5:5">
      <c r="E503" s="80"/>
    </row>
    <row r="504" spans="5:5">
      <c r="E504" s="80"/>
    </row>
    <row r="505" spans="5:5">
      <c r="E505" s="80"/>
    </row>
    <row r="506" spans="5:5">
      <c r="E506" s="80"/>
    </row>
    <row r="507" spans="5:5">
      <c r="E507" s="80"/>
    </row>
    <row r="508" spans="5:5">
      <c r="E508" s="80"/>
    </row>
    <row r="509" spans="5:5">
      <c r="E509" s="80"/>
    </row>
    <row r="510" spans="5:5">
      <c r="E510" s="80"/>
    </row>
    <row r="511" spans="5:5">
      <c r="E511" s="80"/>
    </row>
    <row r="512" spans="5:5">
      <c r="E512" s="80"/>
    </row>
    <row r="513" spans="5:5">
      <c r="E513" s="80"/>
    </row>
    <row r="514" spans="5:5">
      <c r="E514" s="80"/>
    </row>
    <row r="515" spans="5:5">
      <c r="E515" s="80"/>
    </row>
    <row r="516" spans="5:5">
      <c r="E516" s="80"/>
    </row>
    <row r="517" spans="5:5">
      <c r="E517" s="80"/>
    </row>
    <row r="518" spans="5:5">
      <c r="E518" s="80"/>
    </row>
    <row r="519" spans="5:5">
      <c r="E519" s="80"/>
    </row>
    <row r="520" spans="5:5">
      <c r="E520" s="80"/>
    </row>
    <row r="521" spans="5:5">
      <c r="E521" s="80"/>
    </row>
    <row r="522" spans="5:5">
      <c r="E522" s="80"/>
    </row>
    <row r="523" spans="5:5">
      <c r="E523" s="80"/>
    </row>
    <row r="524" spans="5:5">
      <c r="E524" s="80"/>
    </row>
    <row r="525" spans="5:5">
      <c r="E525" s="80"/>
    </row>
    <row r="526" spans="5:5">
      <c r="E526" s="80"/>
    </row>
    <row r="527" spans="5:5">
      <c r="E527" s="80"/>
    </row>
    <row r="528" spans="5:5">
      <c r="E528" s="80"/>
    </row>
    <row r="529" spans="5:5">
      <c r="E529" s="80"/>
    </row>
    <row r="530" spans="5:5">
      <c r="E530" s="80"/>
    </row>
    <row r="531" spans="5:5">
      <c r="E531" s="80"/>
    </row>
    <row r="532" spans="5:5">
      <c r="E532" s="80"/>
    </row>
    <row r="533" spans="5:5">
      <c r="E533" s="80"/>
    </row>
    <row r="534" spans="5:5">
      <c r="E534" s="80"/>
    </row>
    <row r="535" spans="5:5">
      <c r="E535" s="80"/>
    </row>
    <row r="536" spans="5:5">
      <c r="E536" s="80"/>
    </row>
    <row r="537" spans="5:5">
      <c r="E537" s="80"/>
    </row>
    <row r="538" spans="5:5">
      <c r="E538" s="80"/>
    </row>
    <row r="539" spans="5:5">
      <c r="E539" s="80"/>
    </row>
    <row r="540" spans="5:5">
      <c r="E540" s="80"/>
    </row>
    <row r="541" spans="5:5">
      <c r="E541" s="80"/>
    </row>
    <row r="542" spans="5:5">
      <c r="E542" s="80"/>
    </row>
    <row r="543" spans="5:5">
      <c r="E543" s="80"/>
    </row>
    <row r="544" spans="5:5">
      <c r="E544" s="80"/>
    </row>
    <row r="545" spans="5:5">
      <c r="E545" s="80"/>
    </row>
    <row r="546" spans="5:5">
      <c r="E546" s="80"/>
    </row>
    <row r="547" spans="5:5">
      <c r="E547" s="80"/>
    </row>
    <row r="548" spans="5:5">
      <c r="E548" s="80"/>
    </row>
    <row r="549" spans="5:5">
      <c r="E549" s="80"/>
    </row>
    <row r="550" spans="5:5">
      <c r="E550" s="80"/>
    </row>
    <row r="551" spans="5:5">
      <c r="E551" s="80"/>
    </row>
    <row r="552" spans="5:5">
      <c r="E552" s="80"/>
    </row>
    <row r="553" spans="5:5">
      <c r="E553" s="80"/>
    </row>
    <row r="554" spans="5:5">
      <c r="E554" s="80"/>
    </row>
    <row r="555" spans="5:5">
      <c r="E555" s="80"/>
    </row>
    <row r="556" spans="5:5">
      <c r="E556" s="80"/>
    </row>
    <row r="557" spans="5:5">
      <c r="E557" s="80"/>
    </row>
    <row r="558" spans="5:5">
      <c r="E558" s="80"/>
    </row>
    <row r="559" spans="5:5">
      <c r="E559" s="80"/>
    </row>
    <row r="560" spans="5:5">
      <c r="E560" s="80"/>
    </row>
    <row r="561" spans="5:5">
      <c r="E561" s="80"/>
    </row>
    <row r="562" spans="5:5">
      <c r="E562" s="80"/>
    </row>
    <row r="563" spans="5:5">
      <c r="E563" s="80"/>
    </row>
    <row r="564" spans="5:5">
      <c r="E564" s="80"/>
    </row>
    <row r="565" spans="5:5">
      <c r="E565" s="80"/>
    </row>
    <row r="566" spans="5:5">
      <c r="E566" s="80"/>
    </row>
    <row r="567" spans="5:5">
      <c r="E567" s="80"/>
    </row>
    <row r="568" spans="5:5">
      <c r="E568" s="80"/>
    </row>
    <row r="569" spans="5:5">
      <c r="E569" s="80"/>
    </row>
    <row r="570" spans="5:5">
      <c r="E570" s="80"/>
    </row>
    <row r="571" spans="5:5">
      <c r="E571" s="80"/>
    </row>
    <row r="572" spans="5:5">
      <c r="E572" s="80"/>
    </row>
    <row r="573" spans="5:5">
      <c r="E573" s="80"/>
    </row>
    <row r="574" spans="5:5">
      <c r="E574" s="80"/>
    </row>
    <row r="575" spans="5:5">
      <c r="E575" s="80"/>
    </row>
    <row r="576" spans="5:5">
      <c r="E576" s="80"/>
    </row>
    <row r="577" spans="5:5">
      <c r="E577" s="80"/>
    </row>
    <row r="578" spans="5:5">
      <c r="E578" s="80"/>
    </row>
    <row r="579" spans="5:5">
      <c r="E579" s="80"/>
    </row>
    <row r="580" spans="5:5">
      <c r="E580" s="80"/>
    </row>
    <row r="581" spans="5:5">
      <c r="E581" s="80"/>
    </row>
    <row r="582" spans="5:5">
      <c r="E582" s="80"/>
    </row>
    <row r="583" spans="5:5">
      <c r="E583" s="80"/>
    </row>
    <row r="584" spans="5:5">
      <c r="E584" s="80"/>
    </row>
    <row r="585" spans="5:5">
      <c r="E585" s="80"/>
    </row>
    <row r="586" spans="5:5">
      <c r="E586" s="80"/>
    </row>
    <row r="587" spans="5:5">
      <c r="E587" s="80"/>
    </row>
    <row r="588" spans="5:5">
      <c r="E588" s="80"/>
    </row>
    <row r="589" spans="5:5">
      <c r="E589" s="80"/>
    </row>
    <row r="590" spans="5:5">
      <c r="E590" s="80"/>
    </row>
    <row r="591" spans="5:5">
      <c r="E591" s="80"/>
    </row>
    <row r="592" spans="5:5">
      <c r="E592" s="80"/>
    </row>
    <row r="593" spans="5:5">
      <c r="E593" s="80"/>
    </row>
    <row r="594" spans="5:5">
      <c r="E594" s="80"/>
    </row>
    <row r="595" spans="5:5">
      <c r="E595" s="80"/>
    </row>
    <row r="596" spans="5:5">
      <c r="E596" s="80"/>
    </row>
    <row r="597" spans="5:5">
      <c r="E597" s="80"/>
    </row>
    <row r="598" spans="5:5">
      <c r="E598" s="80"/>
    </row>
    <row r="599" spans="5:5">
      <c r="E599" s="80"/>
    </row>
    <row r="600" spans="5:5">
      <c r="E600" s="80"/>
    </row>
    <row r="601" spans="5:5">
      <c r="E601" s="80"/>
    </row>
    <row r="602" spans="5:5">
      <c r="E602" s="80"/>
    </row>
    <row r="603" spans="5:5">
      <c r="E603" s="80"/>
    </row>
    <row r="604" spans="5:5">
      <c r="E604" s="80"/>
    </row>
    <row r="605" spans="5:5">
      <c r="E605" s="80"/>
    </row>
    <row r="606" spans="5:5">
      <c r="E606" s="80"/>
    </row>
    <row r="607" spans="5:5">
      <c r="E607" s="80"/>
    </row>
    <row r="608" spans="5:5">
      <c r="E608" s="80"/>
    </row>
    <row r="609" spans="5:5">
      <c r="E609" s="80"/>
    </row>
    <row r="610" spans="5:5">
      <c r="E610" s="80"/>
    </row>
    <row r="611" spans="5:5">
      <c r="E611" s="80"/>
    </row>
    <row r="612" spans="5:5">
      <c r="E612" s="80"/>
    </row>
    <row r="613" spans="5:5">
      <c r="E613" s="80"/>
    </row>
    <row r="614" spans="5:5">
      <c r="E614" s="80"/>
    </row>
    <row r="615" spans="5:5">
      <c r="E615" s="80"/>
    </row>
    <row r="616" spans="5:5">
      <c r="E616" s="80"/>
    </row>
    <row r="617" spans="5:5">
      <c r="E617" s="80"/>
    </row>
    <row r="618" spans="5:5">
      <c r="E618" s="80"/>
    </row>
    <row r="619" spans="5:5">
      <c r="E619" s="80"/>
    </row>
    <row r="620" spans="5:5">
      <c r="E620" s="80"/>
    </row>
    <row r="621" spans="5:5">
      <c r="E621" s="80"/>
    </row>
    <row r="622" spans="5:5">
      <c r="E622" s="80"/>
    </row>
    <row r="623" spans="5:5">
      <c r="E623" s="80"/>
    </row>
    <row r="624" spans="5:5">
      <c r="E624" s="80"/>
    </row>
    <row r="625" spans="5:5">
      <c r="E625" s="80"/>
    </row>
    <row r="626" spans="5:5">
      <c r="E626" s="80"/>
    </row>
    <row r="627" spans="5:5">
      <c r="E627" s="80"/>
    </row>
    <row r="628" spans="5:5">
      <c r="E628" s="80"/>
    </row>
    <row r="629" spans="5:5">
      <c r="E629" s="80"/>
    </row>
    <row r="630" spans="5:5">
      <c r="E630" s="80"/>
    </row>
    <row r="631" spans="5:5">
      <c r="E631" s="80"/>
    </row>
    <row r="632" spans="5:5">
      <c r="E632" s="80"/>
    </row>
    <row r="633" spans="5:5">
      <c r="E633" s="80"/>
    </row>
    <row r="634" spans="5:5">
      <c r="E634" s="80"/>
    </row>
    <row r="635" spans="5:5">
      <c r="E635" s="80"/>
    </row>
    <row r="636" spans="5:5">
      <c r="E636" s="80"/>
    </row>
    <row r="637" spans="5:5">
      <c r="E637" s="80"/>
    </row>
    <row r="638" spans="5:5">
      <c r="E638" s="80"/>
    </row>
    <row r="639" spans="5:5">
      <c r="E639" s="80"/>
    </row>
    <row r="640" spans="5:5">
      <c r="E640" s="80"/>
    </row>
    <row r="641" spans="5:5">
      <c r="E641" s="80"/>
    </row>
    <row r="642" spans="5:5">
      <c r="E642" s="80"/>
    </row>
    <row r="643" spans="5:5">
      <c r="E643" s="80"/>
    </row>
    <row r="644" spans="5:5">
      <c r="E644" s="80"/>
    </row>
    <row r="645" spans="5:5">
      <c r="E645" s="80"/>
    </row>
    <row r="646" spans="5:5">
      <c r="E646" s="80"/>
    </row>
    <row r="647" spans="5:5">
      <c r="E647" s="80"/>
    </row>
    <row r="648" spans="5:5">
      <c r="E648" s="80"/>
    </row>
    <row r="649" spans="5:5">
      <c r="E649" s="80"/>
    </row>
    <row r="650" spans="5:5">
      <c r="E650" s="80"/>
    </row>
    <row r="651" spans="5:5">
      <c r="E651" s="80"/>
    </row>
    <row r="652" spans="5:5">
      <c r="E652" s="80"/>
    </row>
    <row r="653" spans="5:5">
      <c r="E653" s="80"/>
    </row>
    <row r="654" spans="5:5">
      <c r="E654" s="80"/>
    </row>
    <row r="655" spans="5:5">
      <c r="E655" s="80"/>
    </row>
    <row r="656" spans="5:5">
      <c r="E656" s="80"/>
    </row>
    <row r="657" spans="5:5">
      <c r="E657" s="80"/>
    </row>
    <row r="658" spans="5:5">
      <c r="E658" s="80"/>
    </row>
    <row r="659" spans="5:5">
      <c r="E659" s="80"/>
    </row>
    <row r="660" spans="5:5">
      <c r="E660" s="80"/>
    </row>
    <row r="661" spans="5:5">
      <c r="E661" s="80"/>
    </row>
    <row r="662" spans="5:5">
      <c r="E662" s="80"/>
    </row>
    <row r="663" spans="5:5">
      <c r="E663" s="80"/>
    </row>
    <row r="664" spans="5:5">
      <c r="E664" s="80"/>
    </row>
    <row r="665" spans="5:5">
      <c r="E665" s="80"/>
    </row>
    <row r="666" spans="5:5">
      <c r="E666" s="80"/>
    </row>
    <row r="667" spans="5:5">
      <c r="E667" s="80"/>
    </row>
    <row r="668" spans="5:5">
      <c r="E668" s="80"/>
    </row>
    <row r="669" spans="5:5">
      <c r="E669" s="80"/>
    </row>
    <row r="670" spans="5:5">
      <c r="E670" s="80"/>
    </row>
    <row r="671" spans="5:5">
      <c r="E671" s="80"/>
    </row>
    <row r="672" spans="5:5">
      <c r="E672" s="80"/>
    </row>
    <row r="673" spans="5:5">
      <c r="E673" s="80"/>
    </row>
    <row r="674" spans="5:5">
      <c r="E674" s="80"/>
    </row>
    <row r="675" spans="5:5">
      <c r="E675" s="80"/>
    </row>
    <row r="676" spans="5:5">
      <c r="E676" s="80"/>
    </row>
    <row r="677" spans="5:5">
      <c r="E677" s="80"/>
    </row>
    <row r="678" spans="5:5">
      <c r="E678" s="80"/>
    </row>
    <row r="679" spans="5:5">
      <c r="E679" s="80"/>
    </row>
    <row r="680" spans="5:5">
      <c r="E680" s="80"/>
    </row>
    <row r="681" spans="5:5">
      <c r="E681" s="80"/>
    </row>
    <row r="682" spans="5:5">
      <c r="E682" s="80"/>
    </row>
    <row r="683" spans="5:5">
      <c r="E683" s="80"/>
    </row>
    <row r="684" spans="5:5">
      <c r="E684" s="80"/>
    </row>
    <row r="685" spans="5:5">
      <c r="E685" s="80"/>
    </row>
    <row r="686" spans="5:5">
      <c r="E686" s="80"/>
    </row>
    <row r="687" spans="5:5">
      <c r="E687" s="80"/>
    </row>
    <row r="688" spans="5:5">
      <c r="E688" s="80"/>
    </row>
    <row r="689" spans="5:5">
      <c r="E689" s="80"/>
    </row>
    <row r="690" spans="5:5">
      <c r="E690" s="80"/>
    </row>
    <row r="691" spans="5:5">
      <c r="E691" s="80"/>
    </row>
    <row r="692" spans="5:5">
      <c r="E692" s="80"/>
    </row>
    <row r="693" spans="5:5">
      <c r="E693" s="80"/>
    </row>
    <row r="694" spans="5:5">
      <c r="E694" s="80"/>
    </row>
    <row r="695" spans="5:5">
      <c r="E695" s="80"/>
    </row>
    <row r="696" spans="5:5">
      <c r="E696" s="80"/>
    </row>
    <row r="697" spans="5:5">
      <c r="E697" s="80"/>
    </row>
    <row r="698" spans="5:5">
      <c r="E698" s="80"/>
    </row>
    <row r="699" spans="5:5">
      <c r="E699" s="80"/>
    </row>
    <row r="700" spans="5:5">
      <c r="E700" s="80"/>
    </row>
    <row r="701" spans="5:5">
      <c r="E701" s="80"/>
    </row>
    <row r="702" spans="5:5">
      <c r="E702" s="80"/>
    </row>
    <row r="703" spans="5:5">
      <c r="E703" s="80"/>
    </row>
    <row r="704" spans="5:5">
      <c r="E704" s="80"/>
    </row>
    <row r="705" spans="5:5">
      <c r="E705" s="80"/>
    </row>
    <row r="706" spans="5:5">
      <c r="E706" s="80"/>
    </row>
    <row r="707" spans="5:5">
      <c r="E707" s="80"/>
    </row>
    <row r="708" spans="5:5">
      <c r="E708" s="80"/>
    </row>
    <row r="709" spans="5:5">
      <c r="E709" s="80"/>
    </row>
    <row r="710" spans="5:5">
      <c r="E710" s="80"/>
    </row>
    <row r="711" spans="5:5">
      <c r="E711" s="80"/>
    </row>
    <row r="712" spans="5:5">
      <c r="E712" s="80"/>
    </row>
    <row r="713" spans="5:5">
      <c r="E713" s="80"/>
    </row>
    <row r="714" spans="5:5">
      <c r="E714" s="80"/>
    </row>
    <row r="715" spans="5:5">
      <c r="E715" s="80"/>
    </row>
    <row r="716" spans="5:5">
      <c r="E716" s="80"/>
    </row>
    <row r="717" spans="5:5">
      <c r="E717" s="80"/>
    </row>
    <row r="718" spans="5:5">
      <c r="E718" s="80"/>
    </row>
    <row r="719" spans="5:5">
      <c r="E719" s="80"/>
    </row>
    <row r="720" spans="5:5">
      <c r="E720" s="80"/>
    </row>
    <row r="721" spans="5:5">
      <c r="E721" s="80"/>
    </row>
    <row r="722" spans="5:5">
      <c r="E722" s="80"/>
    </row>
    <row r="723" spans="5:5">
      <c r="E723" s="80"/>
    </row>
    <row r="724" spans="5:5">
      <c r="E724" s="80"/>
    </row>
    <row r="725" spans="5:5">
      <c r="E725" s="80"/>
    </row>
    <row r="726" spans="5:5">
      <c r="E726" s="80"/>
    </row>
    <row r="727" spans="5:5">
      <c r="E727" s="80"/>
    </row>
    <row r="728" spans="5:5">
      <c r="E728" s="80"/>
    </row>
    <row r="729" spans="5:5">
      <c r="E729" s="80"/>
    </row>
    <row r="730" spans="5:5">
      <c r="E730" s="80"/>
    </row>
    <row r="731" spans="5:5">
      <c r="E731" s="80"/>
    </row>
    <row r="732" spans="5:5">
      <c r="E732" s="80"/>
    </row>
    <row r="733" spans="5:5">
      <c r="E733" s="80"/>
    </row>
    <row r="734" spans="5:5">
      <c r="E734" s="80"/>
    </row>
    <row r="735" spans="5:5">
      <c r="E735" s="80"/>
    </row>
    <row r="736" spans="5:5">
      <c r="E736" s="80"/>
    </row>
    <row r="737" spans="5:5">
      <c r="E737" s="80"/>
    </row>
    <row r="738" spans="5:5">
      <c r="E738" s="80"/>
    </row>
    <row r="739" spans="5:5">
      <c r="E739" s="80"/>
    </row>
    <row r="740" spans="5:5">
      <c r="E740" s="80"/>
    </row>
    <row r="741" spans="5:5">
      <c r="E741" s="80"/>
    </row>
    <row r="742" spans="5:5">
      <c r="E742" s="80"/>
    </row>
    <row r="743" spans="5:5">
      <c r="E743" s="80"/>
    </row>
    <row r="744" spans="5:5">
      <c r="E744" s="80"/>
    </row>
    <row r="745" spans="5:5">
      <c r="E745" s="80"/>
    </row>
    <row r="746" spans="5:5">
      <c r="E746" s="80"/>
    </row>
    <row r="747" spans="5:5">
      <c r="E747" s="80"/>
    </row>
    <row r="748" spans="5:5">
      <c r="E748" s="80"/>
    </row>
    <row r="749" spans="5:5">
      <c r="E749" s="80"/>
    </row>
    <row r="750" spans="5:5">
      <c r="E750" s="80"/>
    </row>
    <row r="751" spans="5:5">
      <c r="E751" s="80"/>
    </row>
    <row r="752" spans="5:5">
      <c r="E752" s="80"/>
    </row>
    <row r="753" spans="5:5">
      <c r="E753" s="80"/>
    </row>
    <row r="754" spans="5:5">
      <c r="E754" s="80"/>
    </row>
    <row r="755" spans="5:5">
      <c r="E755" s="80"/>
    </row>
    <row r="756" spans="5:5">
      <c r="E756" s="80"/>
    </row>
    <row r="757" spans="5:5">
      <c r="E757" s="80"/>
    </row>
    <row r="758" spans="5:5">
      <c r="E758" s="80"/>
    </row>
    <row r="759" spans="5:5">
      <c r="E759" s="80"/>
    </row>
    <row r="760" spans="5:5">
      <c r="E760" s="80"/>
    </row>
    <row r="761" spans="5:5">
      <c r="E761" s="80"/>
    </row>
    <row r="762" spans="5:5">
      <c r="E762" s="80"/>
    </row>
    <row r="763" spans="5:5">
      <c r="E763" s="80"/>
    </row>
    <row r="764" spans="5:5">
      <c r="E764" s="80"/>
    </row>
    <row r="765" spans="5:5">
      <c r="E765" s="80"/>
    </row>
    <row r="766" spans="5:5">
      <c r="E766" s="80"/>
    </row>
    <row r="767" spans="5:5">
      <c r="E767" s="80"/>
    </row>
    <row r="768" spans="5:5">
      <c r="E768" s="80"/>
    </row>
    <row r="769" spans="5:5">
      <c r="E769" s="80"/>
    </row>
    <row r="770" spans="5:5">
      <c r="E770" s="80"/>
    </row>
    <row r="771" spans="5:5">
      <c r="E771" s="80"/>
    </row>
    <row r="772" spans="5:5">
      <c r="E772" s="80"/>
    </row>
    <row r="773" spans="5:5">
      <c r="E773" s="80"/>
    </row>
    <row r="774" spans="5:5">
      <c r="E774" s="80"/>
    </row>
    <row r="775" spans="5:5">
      <c r="E775" s="80"/>
    </row>
    <row r="776" spans="5:5">
      <c r="E776" s="80"/>
    </row>
    <row r="777" spans="5:5">
      <c r="E777" s="80"/>
    </row>
    <row r="778" spans="5:5">
      <c r="E778" s="80"/>
    </row>
    <row r="779" spans="5:5">
      <c r="E779" s="80"/>
    </row>
    <row r="780" spans="5:5">
      <c r="E780" s="80"/>
    </row>
    <row r="781" spans="5:5">
      <c r="E781" s="80"/>
    </row>
    <row r="782" spans="5:5">
      <c r="E782" s="80"/>
    </row>
    <row r="783" spans="5:5">
      <c r="E783" s="80"/>
    </row>
    <row r="784" spans="5:5">
      <c r="E784" s="80"/>
    </row>
    <row r="785" spans="5:5">
      <c r="E785" s="80"/>
    </row>
    <row r="786" spans="5:5">
      <c r="E786" s="80"/>
    </row>
    <row r="787" spans="5:5">
      <c r="E787" s="80"/>
    </row>
    <row r="788" spans="5:5">
      <c r="E788" s="80"/>
    </row>
    <row r="789" spans="5:5">
      <c r="E789" s="80"/>
    </row>
    <row r="790" spans="5:5">
      <c r="E790" s="80"/>
    </row>
    <row r="791" spans="5:5">
      <c r="E791" s="80"/>
    </row>
    <row r="792" spans="5:5">
      <c r="E792" s="80"/>
    </row>
    <row r="793" spans="5:5">
      <c r="E793" s="80"/>
    </row>
    <row r="794" spans="5:5">
      <c r="E794" s="80"/>
    </row>
    <row r="795" spans="5:5">
      <c r="E795" s="80"/>
    </row>
    <row r="796" spans="5:5">
      <c r="E796" s="80"/>
    </row>
    <row r="797" spans="5:5">
      <c r="E797" s="80"/>
    </row>
    <row r="798" spans="5:5">
      <c r="E798" s="80"/>
    </row>
    <row r="799" spans="5:5">
      <c r="E799" s="80"/>
    </row>
    <row r="800" spans="5:5">
      <c r="E800" s="80"/>
    </row>
    <row r="801" spans="5:5">
      <c r="E801" s="80"/>
    </row>
    <row r="802" spans="5:5">
      <c r="E802" s="80"/>
    </row>
    <row r="803" spans="5:5">
      <c r="E803" s="80"/>
    </row>
    <row r="804" spans="5:5">
      <c r="E804" s="80"/>
    </row>
    <row r="805" spans="5:5">
      <c r="E805" s="80"/>
    </row>
    <row r="806" spans="5:5">
      <c r="E806" s="80"/>
    </row>
    <row r="807" spans="5:5">
      <c r="E807" s="80"/>
    </row>
    <row r="808" spans="5:5">
      <c r="E808" s="80"/>
    </row>
    <row r="809" spans="5:5">
      <c r="E809" s="80"/>
    </row>
    <row r="810" spans="5:5">
      <c r="E810" s="80"/>
    </row>
    <row r="811" spans="5:5">
      <c r="E811" s="80"/>
    </row>
    <row r="812" spans="5:5">
      <c r="E812" s="80"/>
    </row>
    <row r="813" spans="5:5">
      <c r="E813" s="80"/>
    </row>
    <row r="814" spans="5:5">
      <c r="E814" s="80"/>
    </row>
    <row r="815" spans="5:5">
      <c r="E815" s="80"/>
    </row>
    <row r="816" spans="5:5">
      <c r="E816" s="80"/>
    </row>
    <row r="817" spans="5:5">
      <c r="E817" s="80"/>
    </row>
    <row r="818" spans="5:5">
      <c r="E818" s="80"/>
    </row>
    <row r="819" spans="5:5">
      <c r="E819" s="80"/>
    </row>
    <row r="820" spans="5:5">
      <c r="E820" s="80"/>
    </row>
    <row r="821" spans="5:5">
      <c r="E821" s="80"/>
    </row>
    <row r="822" spans="5:5">
      <c r="E822" s="80"/>
    </row>
    <row r="823" spans="5:5">
      <c r="E823" s="80"/>
    </row>
    <row r="824" spans="5:5">
      <c r="E824" s="80"/>
    </row>
    <row r="825" spans="5:5">
      <c r="E825" s="80"/>
    </row>
    <row r="826" spans="5:5">
      <c r="E826" s="80"/>
    </row>
    <row r="827" spans="5:5">
      <c r="E827" s="80"/>
    </row>
    <row r="828" spans="5:5">
      <c r="E828" s="80"/>
    </row>
    <row r="829" spans="5:5">
      <c r="E829" s="80"/>
    </row>
    <row r="830" spans="5:5">
      <c r="E830" s="80"/>
    </row>
    <row r="831" spans="5:5">
      <c r="E831" s="80"/>
    </row>
    <row r="832" spans="5:5">
      <c r="E832" s="80"/>
    </row>
    <row r="833" spans="5:5">
      <c r="E833" s="80"/>
    </row>
    <row r="834" spans="5:5">
      <c r="E834" s="80"/>
    </row>
    <row r="835" spans="5:5">
      <c r="E835" s="80"/>
    </row>
    <row r="836" spans="5:5">
      <c r="E836" s="80"/>
    </row>
    <row r="837" spans="5:5">
      <c r="E837" s="80"/>
    </row>
    <row r="838" spans="5:5">
      <c r="E838" s="80"/>
    </row>
    <row r="839" spans="5:5">
      <c r="E839" s="80"/>
    </row>
    <row r="840" spans="5:5">
      <c r="E840" s="80"/>
    </row>
    <row r="841" spans="5:5">
      <c r="E841" s="80"/>
    </row>
    <row r="842" spans="5:5">
      <c r="E842" s="80"/>
    </row>
    <row r="843" spans="5:5">
      <c r="E843" s="80"/>
    </row>
    <row r="844" spans="5:5">
      <c r="E844" s="80"/>
    </row>
    <row r="845" spans="5:5">
      <c r="E845" s="80"/>
    </row>
    <row r="846" spans="5:5">
      <c r="E846" s="80"/>
    </row>
    <row r="847" spans="5:5">
      <c r="E847" s="80"/>
    </row>
    <row r="848" spans="5:5">
      <c r="E848" s="80"/>
    </row>
    <row r="849" spans="5:5">
      <c r="E849" s="80"/>
    </row>
    <row r="850" spans="5:5">
      <c r="E850" s="80"/>
    </row>
    <row r="851" spans="5:5">
      <c r="E851" s="80"/>
    </row>
    <row r="852" spans="5:5">
      <c r="E852" s="80"/>
    </row>
    <row r="853" spans="5:5">
      <c r="E853" s="80"/>
    </row>
    <row r="854" spans="5:5">
      <c r="E854" s="80"/>
    </row>
    <row r="855" spans="5:5">
      <c r="E855" s="80"/>
    </row>
    <row r="856" spans="5:5">
      <c r="E856" s="80"/>
    </row>
    <row r="857" spans="5:5">
      <c r="E857" s="80"/>
    </row>
    <row r="858" spans="5:5">
      <c r="E858" s="80"/>
    </row>
    <row r="859" spans="5:5">
      <c r="E859" s="80"/>
    </row>
    <row r="860" spans="5:5">
      <c r="E860" s="80"/>
    </row>
    <row r="861" spans="5:5">
      <c r="E861" s="80"/>
    </row>
    <row r="862" spans="5:5">
      <c r="E862" s="80"/>
    </row>
    <row r="863" spans="5:5">
      <c r="E863" s="80"/>
    </row>
    <row r="864" spans="5:5">
      <c r="E864" s="80"/>
    </row>
    <row r="865" spans="5:5">
      <c r="E865" s="80"/>
    </row>
    <row r="866" spans="5:5">
      <c r="E866" s="80"/>
    </row>
    <row r="867" spans="5:5">
      <c r="E867" s="80"/>
    </row>
    <row r="868" spans="5:5">
      <c r="E868" s="80"/>
    </row>
    <row r="869" spans="5:5">
      <c r="E869" s="80"/>
    </row>
    <row r="870" spans="5:5">
      <c r="E870" s="80"/>
    </row>
    <row r="871" spans="5:5">
      <c r="E871" s="80"/>
    </row>
    <row r="872" spans="5:5">
      <c r="E872" s="80"/>
    </row>
    <row r="873" spans="5:5">
      <c r="E873" s="80"/>
    </row>
    <row r="874" spans="5:5">
      <c r="E874" s="80"/>
    </row>
    <row r="875" spans="5:5">
      <c r="E875" s="80"/>
    </row>
    <row r="876" spans="5:5">
      <c r="E876" s="80"/>
    </row>
    <row r="877" spans="5:5">
      <c r="E877" s="80"/>
    </row>
    <row r="878" spans="5:5">
      <c r="E878" s="80"/>
    </row>
    <row r="879" spans="5:5">
      <c r="E879" s="80"/>
    </row>
    <row r="880" spans="5:5">
      <c r="E880" s="80"/>
    </row>
    <row r="881" spans="5:5">
      <c r="E881" s="80"/>
    </row>
    <row r="882" spans="5:5">
      <c r="E882" s="80"/>
    </row>
    <row r="883" spans="5:5">
      <c r="E883" s="80"/>
    </row>
    <row r="884" spans="5:5">
      <c r="E884" s="80"/>
    </row>
    <row r="885" spans="5:5">
      <c r="E885" s="80"/>
    </row>
    <row r="886" spans="5:5">
      <c r="E886" s="80"/>
    </row>
    <row r="887" spans="5:5">
      <c r="E887" s="80"/>
    </row>
    <row r="888" spans="5:5">
      <c r="E888" s="80"/>
    </row>
    <row r="889" spans="5:5">
      <c r="E889" s="80"/>
    </row>
    <row r="890" spans="5:5">
      <c r="E890" s="80"/>
    </row>
    <row r="891" spans="5:5">
      <c r="E891" s="80"/>
    </row>
    <row r="892" spans="5:5">
      <c r="E892" s="80"/>
    </row>
    <row r="893" spans="5:5">
      <c r="E893" s="80"/>
    </row>
    <row r="894" spans="5:5">
      <c r="E894" s="80"/>
    </row>
    <row r="895" spans="5:5">
      <c r="E895" s="80"/>
    </row>
    <row r="896" spans="5:5">
      <c r="E896" s="80"/>
    </row>
    <row r="897" spans="5:5">
      <c r="E897" s="80"/>
    </row>
    <row r="898" spans="5:5">
      <c r="E898" s="80"/>
    </row>
    <row r="899" spans="5:5">
      <c r="E899" s="80"/>
    </row>
    <row r="900" spans="5:5">
      <c r="E900" s="80"/>
    </row>
    <row r="901" spans="5:5">
      <c r="E901" s="80"/>
    </row>
    <row r="902" spans="5:5">
      <c r="E902" s="80"/>
    </row>
    <row r="903" spans="5:5">
      <c r="E903" s="80"/>
    </row>
    <row r="904" spans="5:5">
      <c r="E904" s="80"/>
    </row>
    <row r="905" spans="5:5">
      <c r="E905" s="80"/>
    </row>
    <row r="906" spans="5:5">
      <c r="E906" s="80"/>
    </row>
    <row r="907" spans="5:5">
      <c r="E907" s="80"/>
    </row>
    <row r="908" spans="5:5">
      <c r="E908" s="80"/>
    </row>
    <row r="909" spans="5:5">
      <c r="E909" s="80"/>
    </row>
    <row r="910" spans="5:5">
      <c r="E910" s="80"/>
    </row>
    <row r="911" spans="5:5">
      <c r="E911" s="80"/>
    </row>
    <row r="912" spans="5:5">
      <c r="E912" s="80"/>
    </row>
    <row r="913" spans="5:5">
      <c r="E913" s="80"/>
    </row>
    <row r="914" spans="5:5">
      <c r="E914" s="80"/>
    </row>
    <row r="915" spans="5:5">
      <c r="E915" s="80"/>
    </row>
    <row r="916" spans="5:5">
      <c r="E916" s="80"/>
    </row>
    <row r="917" spans="5:5">
      <c r="E917" s="80"/>
    </row>
    <row r="918" spans="5:5">
      <c r="E918" s="80"/>
    </row>
    <row r="919" spans="5:5">
      <c r="E919" s="80"/>
    </row>
    <row r="920" spans="5:5">
      <c r="E920" s="80"/>
    </row>
    <row r="921" spans="5:5">
      <c r="E921" s="80"/>
    </row>
    <row r="922" spans="5:5">
      <c r="E922" s="80"/>
    </row>
    <row r="923" spans="5:5">
      <c r="E923" s="80"/>
    </row>
    <row r="924" spans="5:5">
      <c r="E924" s="80"/>
    </row>
    <row r="925" spans="5:5">
      <c r="E925" s="80"/>
    </row>
    <row r="926" spans="5:5">
      <c r="E926" s="80"/>
    </row>
    <row r="927" spans="5:5">
      <c r="E927" s="80"/>
    </row>
    <row r="928" spans="5:5">
      <c r="E928" s="80"/>
    </row>
    <row r="929" spans="5:5">
      <c r="E929" s="80"/>
    </row>
    <row r="930" spans="5:5">
      <c r="E930" s="80"/>
    </row>
    <row r="931" spans="5:5">
      <c r="E931" s="80"/>
    </row>
    <row r="932" spans="5:5">
      <c r="E932" s="80"/>
    </row>
    <row r="933" spans="5:5">
      <c r="E933" s="80"/>
    </row>
    <row r="934" spans="5:5">
      <c r="E934" s="80"/>
    </row>
    <row r="935" spans="5:5">
      <c r="E935" s="80"/>
    </row>
    <row r="936" spans="5:5">
      <c r="E936" s="80"/>
    </row>
    <row r="937" spans="5:5">
      <c r="E937" s="80"/>
    </row>
    <row r="938" spans="5:5">
      <c r="E938" s="80"/>
    </row>
    <row r="939" spans="5:5">
      <c r="E939" s="80"/>
    </row>
    <row r="940" spans="5:5">
      <c r="E940" s="80"/>
    </row>
    <row r="941" spans="5:5">
      <c r="E941" s="80"/>
    </row>
    <row r="942" spans="5:5">
      <c r="E942" s="80"/>
    </row>
    <row r="943" spans="5:5">
      <c r="E943" s="80"/>
    </row>
    <row r="944" spans="5:5">
      <c r="E944" s="80"/>
    </row>
    <row r="945" spans="5:5">
      <c r="E945" s="80"/>
    </row>
    <row r="946" spans="5:5">
      <c r="E946" s="80"/>
    </row>
    <row r="947" spans="5:5">
      <c r="E947" s="80"/>
    </row>
    <row r="948" spans="5:5">
      <c r="E948" s="80"/>
    </row>
    <row r="949" spans="5:5">
      <c r="E949" s="80"/>
    </row>
    <row r="950" spans="5:5">
      <c r="E950" s="80"/>
    </row>
    <row r="951" spans="5:5">
      <c r="E951" s="80"/>
    </row>
    <row r="952" spans="5:5">
      <c r="E952" s="80"/>
    </row>
    <row r="953" spans="5:5">
      <c r="E953" s="80"/>
    </row>
    <row r="954" spans="5:5">
      <c r="E954" s="80"/>
    </row>
    <row r="955" spans="5:5">
      <c r="E955" s="80"/>
    </row>
    <row r="956" spans="5:5">
      <c r="E956" s="80"/>
    </row>
    <row r="957" spans="5:5">
      <c r="E957" s="80"/>
    </row>
    <row r="958" spans="5:5">
      <c r="E958" s="80"/>
    </row>
    <row r="959" spans="5:5">
      <c r="E959" s="80"/>
    </row>
    <row r="960" spans="5:5">
      <c r="E960" s="80"/>
    </row>
    <row r="961" spans="5:5">
      <c r="E961" s="80"/>
    </row>
    <row r="962" spans="5:5">
      <c r="E962" s="80"/>
    </row>
    <row r="963" spans="5:5">
      <c r="E963" s="80"/>
    </row>
    <row r="964" spans="5:5">
      <c r="E964" s="80"/>
    </row>
    <row r="965" spans="5:5">
      <c r="E965" s="80"/>
    </row>
    <row r="966" spans="5:5">
      <c r="E966" s="80"/>
    </row>
    <row r="967" spans="5:5">
      <c r="E967" s="80"/>
    </row>
    <row r="968" spans="5:5">
      <c r="E968" s="80"/>
    </row>
    <row r="969" spans="5:5">
      <c r="E969" s="80"/>
    </row>
    <row r="970" spans="5:5">
      <c r="E970" s="80"/>
    </row>
    <row r="971" spans="5:5">
      <c r="E971" s="80"/>
    </row>
    <row r="972" spans="5:5">
      <c r="E972" s="80"/>
    </row>
    <row r="973" spans="5:5">
      <c r="E973" s="80"/>
    </row>
    <row r="974" spans="5:5">
      <c r="E974" s="80"/>
    </row>
    <row r="975" spans="5:5">
      <c r="E975" s="80"/>
    </row>
    <row r="976" spans="5:5">
      <c r="E976" s="80"/>
    </row>
    <row r="977" spans="5:5">
      <c r="E977" s="80"/>
    </row>
    <row r="978" spans="5:5">
      <c r="E978" s="80"/>
    </row>
    <row r="979" spans="5:5">
      <c r="E979" s="80"/>
    </row>
    <row r="980" spans="5:5">
      <c r="E980" s="80"/>
    </row>
    <row r="981" spans="5:5">
      <c r="E981" s="80"/>
    </row>
    <row r="982" spans="5:5">
      <c r="E982" s="80"/>
    </row>
    <row r="983" spans="5:5">
      <c r="E983" s="80"/>
    </row>
    <row r="984" spans="5:5">
      <c r="E984" s="80"/>
    </row>
    <row r="985" spans="5:5">
      <c r="E985" s="80"/>
    </row>
    <row r="986" spans="5:5">
      <c r="E986" s="80"/>
    </row>
    <row r="987" spans="5:5">
      <c r="E987" s="80"/>
    </row>
    <row r="988" spans="5:5">
      <c r="E988" s="80"/>
    </row>
    <row r="989" spans="5:5">
      <c r="E989" s="80"/>
    </row>
    <row r="990" spans="5:5">
      <c r="E990" s="80"/>
    </row>
    <row r="991" spans="5:5">
      <c r="E991" s="80"/>
    </row>
    <row r="992" spans="5:5">
      <c r="E992" s="80"/>
    </row>
    <row r="993" spans="5:5">
      <c r="E993" s="80"/>
    </row>
    <row r="994" spans="5:5">
      <c r="E994" s="80"/>
    </row>
    <row r="995" spans="5:5">
      <c r="E995" s="80"/>
    </row>
    <row r="996" spans="5:5">
      <c r="E996" s="80"/>
    </row>
    <row r="997" spans="5:5">
      <c r="E997" s="80"/>
    </row>
    <row r="998" spans="5:5">
      <c r="E998" s="80"/>
    </row>
    <row r="999" spans="5:5">
      <c r="E999" s="80"/>
    </row>
    <row r="1000" spans="5:5">
      <c r="E1000" s="80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</row>
    <row r="7" spans="2:65" ht="26.25" customHeight="1">
      <c r="B7" s="112" t="s">
        <v>96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2885150.52</v>
      </c>
      <c r="K11" s="7"/>
      <c r="L11" s="76">
        <v>55583.969124583797</v>
      </c>
      <c r="M11" s="7"/>
      <c r="N11" s="76">
        <v>100</v>
      </c>
      <c r="O11" s="76">
        <v>3.96</v>
      </c>
      <c r="P11" s="35"/>
      <c r="BG11" s="16"/>
      <c r="BH11" s="19"/>
      <c r="BI11" s="16"/>
      <c r="BM11" s="16"/>
    </row>
    <row r="12" spans="2:65">
      <c r="B12" s="78" t="s">
        <v>205</v>
      </c>
      <c r="C12" s="16"/>
      <c r="D12" s="16"/>
      <c r="E12" s="16"/>
      <c r="J12" s="79">
        <v>2000000</v>
      </c>
      <c r="L12" s="79">
        <v>1560</v>
      </c>
      <c r="N12" s="79">
        <v>2.81</v>
      </c>
      <c r="O12" s="79">
        <v>0.11</v>
      </c>
    </row>
    <row r="13" spans="2:65">
      <c r="B13" s="78" t="s">
        <v>1517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210</v>
      </c>
      <c r="C14" t="s">
        <v>210</v>
      </c>
      <c r="D14" s="16"/>
      <c r="E14" s="16"/>
      <c r="F14" t="s">
        <v>210</v>
      </c>
      <c r="G14" t="s">
        <v>210</v>
      </c>
      <c r="I14" t="s">
        <v>210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1518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210</v>
      </c>
      <c r="C16" t="s">
        <v>210</v>
      </c>
      <c r="D16" s="16"/>
      <c r="E16" s="16"/>
      <c r="F16" t="s">
        <v>210</v>
      </c>
      <c r="G16" t="s">
        <v>210</v>
      </c>
      <c r="I16" t="s">
        <v>210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2000000</v>
      </c>
      <c r="L17" s="79">
        <v>1560</v>
      </c>
      <c r="N17" s="79">
        <v>2.81</v>
      </c>
      <c r="O17" s="79">
        <v>0.11</v>
      </c>
    </row>
    <row r="18" spans="2:15">
      <c r="B18" t="s">
        <v>1519</v>
      </c>
      <c r="C18" t="s">
        <v>1520</v>
      </c>
      <c r="D18" t="s">
        <v>103</v>
      </c>
      <c r="E18" t="s">
        <v>1521</v>
      </c>
      <c r="F18" t="s">
        <v>1415</v>
      </c>
      <c r="G18" t="s">
        <v>210</v>
      </c>
      <c r="H18" t="s">
        <v>211</v>
      </c>
      <c r="I18" t="s">
        <v>105</v>
      </c>
      <c r="J18" s="77">
        <v>2000000</v>
      </c>
      <c r="K18" s="77">
        <v>78</v>
      </c>
      <c r="L18" s="77">
        <v>1560</v>
      </c>
      <c r="M18" s="77">
        <v>0.5</v>
      </c>
      <c r="N18" s="77">
        <v>2.81</v>
      </c>
      <c r="O18" s="77">
        <v>0.11</v>
      </c>
    </row>
    <row r="19" spans="2:15">
      <c r="B19" s="78" t="s">
        <v>833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210</v>
      </c>
      <c r="C20" t="s">
        <v>210</v>
      </c>
      <c r="D20" s="16"/>
      <c r="E20" s="16"/>
      <c r="F20" t="s">
        <v>210</v>
      </c>
      <c r="G20" t="s">
        <v>210</v>
      </c>
      <c r="I20" t="s">
        <v>210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230</v>
      </c>
      <c r="C21" s="16"/>
      <c r="D21" s="16"/>
      <c r="E21" s="16"/>
      <c r="J21" s="79">
        <v>885150.52</v>
      </c>
      <c r="L21" s="79">
        <v>54023.969124583797</v>
      </c>
      <c r="N21" s="79">
        <v>97.19</v>
      </c>
      <c r="O21" s="79">
        <v>3.85</v>
      </c>
    </row>
    <row r="22" spans="2:15">
      <c r="B22" s="78" t="s">
        <v>1517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210</v>
      </c>
      <c r="C23" t="s">
        <v>210</v>
      </c>
      <c r="D23" s="16"/>
      <c r="E23" s="16"/>
      <c r="F23" t="s">
        <v>210</v>
      </c>
      <c r="G23" t="s">
        <v>210</v>
      </c>
      <c r="I23" t="s">
        <v>210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1518</v>
      </c>
      <c r="C24" s="16"/>
      <c r="D24" s="16"/>
      <c r="E24" s="16"/>
      <c r="J24" s="79">
        <v>29716.87</v>
      </c>
      <c r="L24" s="79">
        <v>21778.732281321601</v>
      </c>
      <c r="N24" s="79">
        <v>39.18</v>
      </c>
      <c r="O24" s="79">
        <v>1.55</v>
      </c>
    </row>
    <row r="25" spans="2:15">
      <c r="B25" t="s">
        <v>1522</v>
      </c>
      <c r="C25" t="s">
        <v>1523</v>
      </c>
      <c r="D25" t="s">
        <v>126</v>
      </c>
      <c r="E25" t="s">
        <v>1524</v>
      </c>
      <c r="F25" t="s">
        <v>1525</v>
      </c>
      <c r="G25" t="s">
        <v>210</v>
      </c>
      <c r="H25" t="s">
        <v>211</v>
      </c>
      <c r="I25" t="s">
        <v>109</v>
      </c>
      <c r="J25" s="77">
        <v>14352.63</v>
      </c>
      <c r="K25" s="77">
        <v>15792</v>
      </c>
      <c r="L25" s="77">
        <v>8082.5790973536004</v>
      </c>
      <c r="M25" s="77">
        <v>1.0900000000000001</v>
      </c>
      <c r="N25" s="77">
        <v>14.54</v>
      </c>
      <c r="O25" s="77">
        <v>0.57999999999999996</v>
      </c>
    </row>
    <row r="26" spans="2:15">
      <c r="B26" t="s">
        <v>1526</v>
      </c>
      <c r="C26" t="s">
        <v>1527</v>
      </c>
      <c r="D26" t="s">
        <v>126</v>
      </c>
      <c r="E26" t="s">
        <v>1528</v>
      </c>
      <c r="F26" t="s">
        <v>1525</v>
      </c>
      <c r="G26" t="s">
        <v>210</v>
      </c>
      <c r="H26" t="s">
        <v>211</v>
      </c>
      <c r="I26" t="s">
        <v>109</v>
      </c>
      <c r="J26" s="77">
        <v>1416.89</v>
      </c>
      <c r="K26" s="77">
        <v>131615</v>
      </c>
      <c r="L26" s="77">
        <v>6650.0186323010003</v>
      </c>
      <c r="M26" s="77">
        <v>0.06</v>
      </c>
      <c r="N26" s="77">
        <v>11.96</v>
      </c>
      <c r="O26" s="77">
        <v>0.47</v>
      </c>
    </row>
    <row r="27" spans="2:15">
      <c r="B27" t="s">
        <v>1529</v>
      </c>
      <c r="C27" t="s">
        <v>1530</v>
      </c>
      <c r="D27" t="s">
        <v>126</v>
      </c>
      <c r="E27" t="s">
        <v>1531</v>
      </c>
      <c r="F27" t="s">
        <v>1525</v>
      </c>
      <c r="G27" t="s">
        <v>210</v>
      </c>
      <c r="H27" t="s">
        <v>211</v>
      </c>
      <c r="I27" t="s">
        <v>109</v>
      </c>
      <c r="J27" s="77">
        <v>13947.35</v>
      </c>
      <c r="K27" s="77">
        <v>14167</v>
      </c>
      <c r="L27" s="77">
        <v>7046.1345516669999</v>
      </c>
      <c r="M27" s="77">
        <v>0.08</v>
      </c>
      <c r="N27" s="77">
        <v>12.68</v>
      </c>
      <c r="O27" s="77">
        <v>0.5</v>
      </c>
    </row>
    <row r="28" spans="2:15">
      <c r="B28" s="78" t="s">
        <v>93</v>
      </c>
      <c r="C28" s="16"/>
      <c r="D28" s="16"/>
      <c r="E28" s="16"/>
      <c r="J28" s="79">
        <v>855433.65</v>
      </c>
      <c r="L28" s="79">
        <v>32245.236843262199</v>
      </c>
      <c r="N28" s="79">
        <v>58.01</v>
      </c>
      <c r="O28" s="79">
        <v>2.2999999999999998</v>
      </c>
    </row>
    <row r="29" spans="2:15">
      <c r="B29" t="s">
        <v>1532</v>
      </c>
      <c r="C29" t="s">
        <v>1533</v>
      </c>
      <c r="D29" t="s">
        <v>126</v>
      </c>
      <c r="E29" t="s">
        <v>1534</v>
      </c>
      <c r="F29" t="s">
        <v>1415</v>
      </c>
      <c r="G29" t="s">
        <v>210</v>
      </c>
      <c r="H29" t="s">
        <v>211</v>
      </c>
      <c r="I29" t="s">
        <v>109</v>
      </c>
      <c r="J29" s="77">
        <v>3900</v>
      </c>
      <c r="K29" s="77">
        <v>104429.9</v>
      </c>
      <c r="L29" s="77">
        <v>14523.483912600001</v>
      </c>
      <c r="M29" s="77">
        <v>0</v>
      </c>
      <c r="N29" s="77">
        <v>26.13</v>
      </c>
      <c r="O29" s="77">
        <v>1.04</v>
      </c>
    </row>
    <row r="30" spans="2:15">
      <c r="B30" t="s">
        <v>1535</v>
      </c>
      <c r="C30" t="s">
        <v>1536</v>
      </c>
      <c r="D30" t="s">
        <v>126</v>
      </c>
      <c r="E30" t="s">
        <v>1537</v>
      </c>
      <c r="F30" t="s">
        <v>1415</v>
      </c>
      <c r="G30" t="s">
        <v>210</v>
      </c>
      <c r="H30" t="s">
        <v>211</v>
      </c>
      <c r="I30" t="s">
        <v>109</v>
      </c>
      <c r="J30" s="77">
        <v>80462.929999999993</v>
      </c>
      <c r="K30" s="77">
        <v>1660.1899999999994</v>
      </c>
      <c r="L30" s="77">
        <v>4763.5965876439204</v>
      </c>
      <c r="M30" s="77">
        <v>0</v>
      </c>
      <c r="N30" s="77">
        <v>8.57</v>
      </c>
      <c r="O30" s="77">
        <v>0.34</v>
      </c>
    </row>
    <row r="31" spans="2:15">
      <c r="B31" t="s">
        <v>1538</v>
      </c>
      <c r="C31" t="s">
        <v>1539</v>
      </c>
      <c r="D31" t="s">
        <v>126</v>
      </c>
      <c r="E31" t="s">
        <v>1540</v>
      </c>
      <c r="F31" t="s">
        <v>1415</v>
      </c>
      <c r="G31" t="s">
        <v>210</v>
      </c>
      <c r="H31" t="s">
        <v>211</v>
      </c>
      <c r="I31" t="s">
        <v>123</v>
      </c>
      <c r="J31" s="77">
        <v>748147.24</v>
      </c>
      <c r="K31" s="77">
        <v>168.26000000000002</v>
      </c>
      <c r="L31" s="77">
        <v>3147.5848980784099</v>
      </c>
      <c r="M31" s="77">
        <v>0</v>
      </c>
      <c r="N31" s="77">
        <v>5.66</v>
      </c>
      <c r="O31" s="77">
        <v>0.22</v>
      </c>
    </row>
    <row r="32" spans="2:15">
      <c r="B32" t="s">
        <v>1541</v>
      </c>
      <c r="C32" t="s">
        <v>1542</v>
      </c>
      <c r="D32" t="s">
        <v>126</v>
      </c>
      <c r="E32" t="s">
        <v>1543</v>
      </c>
      <c r="F32" t="s">
        <v>1415</v>
      </c>
      <c r="G32" t="s">
        <v>210</v>
      </c>
      <c r="H32" t="s">
        <v>211</v>
      </c>
      <c r="I32" t="s">
        <v>109</v>
      </c>
      <c r="J32" s="77">
        <v>11523.48</v>
      </c>
      <c r="K32" s="77">
        <v>16610.039999999994</v>
      </c>
      <c r="L32" s="77">
        <v>6825.5188369398702</v>
      </c>
      <c r="M32" s="77">
        <v>0.01</v>
      </c>
      <c r="N32" s="77">
        <v>12.28</v>
      </c>
      <c r="O32" s="77">
        <v>0.49</v>
      </c>
    </row>
    <row r="33" spans="2:15">
      <c r="B33" t="s">
        <v>1544</v>
      </c>
      <c r="C33" t="s">
        <v>1545</v>
      </c>
      <c r="D33" t="s">
        <v>126</v>
      </c>
      <c r="E33" t="s">
        <v>1546</v>
      </c>
      <c r="F33" t="s">
        <v>1415</v>
      </c>
      <c r="G33" t="s">
        <v>210</v>
      </c>
      <c r="H33" t="s">
        <v>211</v>
      </c>
      <c r="I33" t="s">
        <v>204</v>
      </c>
      <c r="J33" s="77">
        <v>11400</v>
      </c>
      <c r="K33" s="77">
        <v>790600</v>
      </c>
      <c r="L33" s="77">
        <v>2985.052608</v>
      </c>
      <c r="M33" s="77">
        <v>0</v>
      </c>
      <c r="N33" s="77">
        <v>5.37</v>
      </c>
      <c r="O33" s="77">
        <v>0.21</v>
      </c>
    </row>
    <row r="34" spans="2:15">
      <c r="B34" s="78" t="s">
        <v>833</v>
      </c>
      <c r="C34" s="16"/>
      <c r="D34" s="16"/>
      <c r="E34" s="16"/>
      <c r="J34" s="79">
        <v>0</v>
      </c>
      <c r="L34" s="79">
        <v>0</v>
      </c>
      <c r="N34" s="79">
        <v>0</v>
      </c>
      <c r="O34" s="79">
        <v>0</v>
      </c>
    </row>
    <row r="35" spans="2:15">
      <c r="B35" t="s">
        <v>210</v>
      </c>
      <c r="C35" t="s">
        <v>210</v>
      </c>
      <c r="D35" s="16"/>
      <c r="E35" s="16"/>
      <c r="F35" t="s">
        <v>210</v>
      </c>
      <c r="G35" t="s">
        <v>210</v>
      </c>
      <c r="I35" t="s">
        <v>210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</row>
    <row r="36" spans="2:15">
      <c r="B36" t="s">
        <v>232</v>
      </c>
      <c r="C36" s="16"/>
      <c r="D36" s="16"/>
      <c r="E36" s="16"/>
    </row>
    <row r="37" spans="2:15">
      <c r="B37" t="s">
        <v>306</v>
      </c>
      <c r="C37" s="16"/>
      <c r="D37" s="16"/>
      <c r="E37" s="16"/>
    </row>
    <row r="38" spans="2:15">
      <c r="B38" t="s">
        <v>307</v>
      </c>
      <c r="C38" s="16"/>
      <c r="D38" s="16"/>
      <c r="E38" s="16"/>
    </row>
    <row r="39" spans="2:15">
      <c r="B39" t="s">
        <v>308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112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2:60" ht="26.25" customHeight="1">
      <c r="B7" s="112" t="s">
        <v>98</v>
      </c>
      <c r="C7" s="113"/>
      <c r="D7" s="113"/>
      <c r="E7" s="113"/>
      <c r="F7" s="113"/>
      <c r="G7" s="113"/>
      <c r="H7" s="113"/>
      <c r="I7" s="113"/>
      <c r="J7" s="113"/>
      <c r="K7" s="113"/>
      <c r="L7" s="11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27200</v>
      </c>
      <c r="H11" s="7"/>
      <c r="I11" s="76">
        <v>127.16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205</v>
      </c>
      <c r="D12" s="16"/>
      <c r="E12" s="16"/>
      <c r="G12" s="79">
        <v>27200</v>
      </c>
      <c r="I12" s="79">
        <v>127.16</v>
      </c>
      <c r="K12" s="79">
        <v>100</v>
      </c>
      <c r="L12" s="79">
        <v>0.01</v>
      </c>
    </row>
    <row r="13" spans="2:60">
      <c r="B13" s="78" t="s">
        <v>1547</v>
      </c>
      <c r="D13" s="16"/>
      <c r="E13" s="16"/>
      <c r="G13" s="79">
        <v>27200</v>
      </c>
      <c r="I13" s="79">
        <v>127.16</v>
      </c>
      <c r="K13" s="79">
        <v>100</v>
      </c>
      <c r="L13" s="79">
        <v>0.01</v>
      </c>
    </row>
    <row r="14" spans="2:60">
      <c r="B14" t="s">
        <v>1548</v>
      </c>
      <c r="C14" t="s">
        <v>1549</v>
      </c>
      <c r="D14" t="s">
        <v>103</v>
      </c>
      <c r="E14" t="s">
        <v>489</v>
      </c>
      <c r="F14" t="s">
        <v>105</v>
      </c>
      <c r="G14" s="77">
        <v>27200</v>
      </c>
      <c r="H14" s="77">
        <v>467.5</v>
      </c>
      <c r="I14" s="77">
        <v>127.16</v>
      </c>
      <c r="J14" s="77">
        <v>1.89</v>
      </c>
      <c r="K14" s="77">
        <v>100</v>
      </c>
      <c r="L14" s="77">
        <v>0.01</v>
      </c>
    </row>
    <row r="15" spans="2:60">
      <c r="B15" s="78" t="s">
        <v>230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1550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210</v>
      </c>
      <c r="C17" t="s">
        <v>210</v>
      </c>
      <c r="D17" s="16"/>
      <c r="E17" t="s">
        <v>210</v>
      </c>
      <c r="F17" t="s">
        <v>210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232</v>
      </c>
      <c r="D18" s="16"/>
      <c r="E18" s="16"/>
    </row>
    <row r="19" spans="2:12">
      <c r="B19" t="s">
        <v>306</v>
      </c>
      <c r="D19" s="16"/>
      <c r="E19" s="16"/>
    </row>
    <row r="20" spans="2:12">
      <c r="B20" t="s">
        <v>307</v>
      </c>
      <c r="D20" s="16"/>
      <c r="E20" s="16"/>
    </row>
    <row r="21" spans="2:12">
      <c r="B21" t="s">
        <v>308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2019-07-23T08:55:09Z</dcterms:modified>
</cp:coreProperties>
</file>