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5" activeTab="1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 calcOnSave="0"/>
</workbook>
</file>

<file path=xl/sharedStrings.xml><?xml version="1.0" encoding="utf-8"?>
<sst xmlns="http://schemas.openxmlformats.org/spreadsheetml/2006/main" count="5490" uniqueCount="1470">
  <si>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</si>
  <si>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</si>
  <si>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</si>
  <si>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</si>
  <si>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</si>
  <si>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</si>
  <si>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</si>
  <si>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</si>
  <si>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</si>
  <si>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</si>
  <si>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</si>
  <si>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</si>
  <si>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</si>
  <si>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</si>
  <si>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</si>
  <si>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</si>
  <si>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</si>
  <si>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</si>
  <si>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</si>
  <si>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</si>
  <si>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</si>
  <si>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</si>
  <si>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</si>
  <si>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</si>
  <si>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</si>
  <si>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</si>
  <si>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</si>
  <si>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</si>
  <si>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</si>
  <si>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</si>
  <si>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</si>
  <si>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</si>
  <si>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</si>
  <si>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</si>
  <si>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</si>
  <si>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</si>
  <si>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</si>
  <si>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</si>
  <si>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</si>
  <si>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</si>
  <si>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</si>
  <si>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</si>
  <si>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</si>
  <si>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</si>
  <si>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</si>
  <si>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</si>
  <si>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</si>
  <si>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</si>
  <si>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</si>
  <si>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</si>
  <si>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</si>
  <si>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</si>
  <si>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</si>
  <si>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</si>
  <si>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</si>
  <si>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</si>
  <si>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</si>
  <si>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</si>
  <si>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</si>
  <si>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</si>
  <si>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</si>
  <si>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</si>
  <si>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</si>
  <si>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</si>
  <si>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</si>
  <si>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</si>
  <si>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</si>
  <si>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</si>
  <si>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</si>
  <si>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</si>
  <si>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</si>
  <si>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</si>
  <si>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</si>
  <si>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</si>
  <si>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</si>
  <si>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</si>
  <si>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</si>
  <si>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</si>
  <si>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</si>
  <si>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</si>
  <si>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</si>
  <si>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</si>
  <si>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</si>
  <si>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</si>
  <si>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</si>
  <si>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</si>
  <si>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</si>
  <si>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</si>
  <si>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</si>
  <si>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</si>
  <si>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</si>
  <si>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</si>
  <si>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</si>
  <si>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</si>
  <si>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</si>
  <si>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</si>
  <si>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</si>
  <si>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</si>
  <si>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</si>
  <si>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</si>
  <si>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</si>
  <si>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</si>
  <si>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</si>
  <si>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</si>
  <si>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</si>
  <si>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</si>
  <si>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</si>
  <si>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</si>
  <si>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</si>
  <si>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</si>
  <si>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</si>
  <si>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</si>
  <si>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</si>
  <si>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</si>
  <si>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</si>
  <si>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</si>
  <si>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</si>
  <si>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</si>
  <si>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</si>
  <si>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</si>
  <si>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</si>
  <si>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</si>
  <si>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</si>
  <si>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</si>
  <si>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</si>
  <si>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</si>
  <si>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</si>
  <si>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</si>
  <si>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</si>
  <si>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</si>
  <si>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</si>
  <si>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</si>
  <si>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</si>
  <si>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</si>
  <si>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</si>
  <si>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</si>
  <si>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</si>
  <si>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</si>
  <si>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</si>
  <si>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</si>
  <si>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</si>
  <si>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</si>
  <si>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</si>
  <si>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</si>
  <si>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</si>
  <si>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</si>
  <si>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</si>
  <si>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</si>
  <si>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</si>
  <si>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</si>
  <si>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</si>
  <si>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</si>
  <si>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</si>
  <si>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</si>
  <si>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</si>
  <si>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</si>
  <si>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</si>
  <si>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</si>
  <si>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</si>
  <si>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</si>
  <si>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</si>
  <si>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</si>
  <si>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</si>
  <si>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</si>
  <si>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</si>
  <si>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</si>
  <si>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</si>
  <si>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</si>
  <si>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</si>
  <si>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</si>
  <si>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</si>
  <si>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</si>
  <si>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</si>
  <si>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</si>
  <si>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</si>
  <si>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</si>
  <si>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</si>
  <si>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</si>
  <si>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</si>
  <si>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</si>
  <si>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</si>
  <si>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</si>
  <si>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</si>
  <si>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</si>
  <si>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</si>
  <si>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</si>
  <si>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</si>
  <si>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</si>
  <si>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</si>
  <si>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</si>
  <si>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31/12/2015</t>
  </si>
  <si>
    <t>רופאים חברה לניהול קופות גמל</t>
  </si>
  <si>
    <t>sum</t>
  </si>
  <si>
    <t>בישראל</t>
  </si>
  <si>
    <t>יתרת מזומנים ועו"ש בש"ח</t>
  </si>
  <si>
    <t>עו'ש- הבנק הבינלאומי</t>
  </si>
  <si>
    <t>1111111111- 31- הבנק הבינלאומי</t>
  </si>
  <si>
    <t>0</t>
  </si>
  <si>
    <t>לא מדורג</t>
  </si>
  <si>
    <t>עו'ש- פועלים סהר</t>
  </si>
  <si>
    <t>1111111111- 33- פועלים סהר</t>
  </si>
  <si>
    <t>סה"כ יתרת מזומנים ועו"ש בש"ח</t>
  </si>
  <si>
    <t>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</si>
  <si>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</si>
  <si>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</si>
  <si>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</si>
  <si>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</si>
  <si>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יתרת מזומנים ועו"ש נקובים במט"ח</t>
  </si>
  <si>
    <t>פח"ק/פר"י</t>
  </si>
  <si>
    <t>פ.ח.ק.- פועלים סהר</t>
  </si>
  <si>
    <t>1111111110- 33- פועלים סהר</t>
  </si>
  <si>
    <t>סה"כ פח"ק/פר"י</t>
  </si>
  <si>
    <t>פק"מ לתקופה של עד שלושה חודשים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</si>
  <si>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</si>
  <si>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</si>
  <si>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</si>
  <si>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</si>
  <si>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</si>
  <si>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3 חודשים</t>
  </si>
  <si>
    <t>סה"כ פקדונות במט"ח עד 3 חודשים</t>
  </si>
  <si>
    <t>סה"כ בישראל</t>
  </si>
  <si>
    <t>בחו"ל</t>
  </si>
  <si>
    <t>יתרות מזומנים ועו"ש נקובים במט"ח</t>
  </si>
  <si>
    <t>סה"כ יתרות מזומנים ועו"ש נקובים במט"ח</t>
  </si>
  <si>
    <t>פקדונות במט"ח עד שלושה חודשים</t>
  </si>
  <si>
    <t>סה"כ פקדונות במט"ח עד שלושה חודשים</t>
  </si>
  <si>
    <t>סה"כ בחו"ל</t>
  </si>
  <si>
    <t>בעל ענין/צד קשור *</t>
  </si>
  <si>
    <t>צמודות למדד</t>
  </si>
  <si>
    <t>גליל</t>
  </si>
  <si>
    <t>גליל 5903- ממשל צמודה גליל</t>
  </si>
  <si>
    <t>9590332</t>
  </si>
  <si>
    <t>RF</t>
  </si>
  <si>
    <t>31/12/13</t>
  </si>
  <si>
    <t>ממשל צמודה 0418- ממשל צמודה גליל</t>
  </si>
  <si>
    <t>1108927</t>
  </si>
  <si>
    <t>ממשל צמודה 0517- ממשל צמודה גליל</t>
  </si>
  <si>
    <t>1125905</t>
  </si>
  <si>
    <t>ממשל צמודה 0922- ממשל צמודה גליל</t>
  </si>
  <si>
    <t>1124056</t>
  </si>
  <si>
    <t>ממשל צמודה 0923- ממשל צמודה גליל</t>
  </si>
  <si>
    <t>1128081</t>
  </si>
  <si>
    <t>10/05/15</t>
  </si>
  <si>
    <t>ממשל צמודה 1016- ממשל צמודה גליל</t>
  </si>
  <si>
    <t>1130483</t>
  </si>
  <si>
    <t>18/03/15</t>
  </si>
  <si>
    <t>ממשל צמודה 1019- ממשל צמודה גליל</t>
  </si>
  <si>
    <t>1114750</t>
  </si>
  <si>
    <t>ממשל צמודה 1025- ממשל צמודה גליל</t>
  </si>
  <si>
    <t>1135912</t>
  </si>
  <si>
    <t>20/10/15</t>
  </si>
  <si>
    <t>סה"כ גליל</t>
  </si>
  <si>
    <t>סה"כ צמודות למדד</t>
  </si>
  <si>
    <t>לא צמודות</t>
  </si>
  <si>
    <t>מלווה קצר מועד</t>
  </si>
  <si>
    <t>סה"כ מלווה קצר מועד</t>
  </si>
  <si>
    <t>שחר</t>
  </si>
  <si>
    <t>ממשל שקלית 0118- ממשל שקלית שחר</t>
  </si>
  <si>
    <t>1126218</t>
  </si>
  <si>
    <t>ממשל שקלית 0120- ממשל שקלית שחר</t>
  </si>
  <si>
    <t>1115773</t>
  </si>
  <si>
    <t>ממשל שקלית 0122- ממשל שקלית שחר</t>
  </si>
  <si>
    <t>1123272</t>
  </si>
  <si>
    <t>ממשל שקלית 0217- ממשל שקלית שחר</t>
  </si>
  <si>
    <t>1101575</t>
  </si>
  <si>
    <t>ממשל שקלית 0219- ממשל שקלית שחר</t>
  </si>
  <si>
    <t>1110907</t>
  </si>
  <si>
    <t>ממשל שקלית 0323- ממשל שקלית שחר</t>
  </si>
  <si>
    <t>1126747</t>
  </si>
  <si>
    <t>ממשל שקלית 0324- ממשל שקלית שחר</t>
  </si>
  <si>
    <t>1130848</t>
  </si>
  <si>
    <t>10/11/15</t>
  </si>
  <si>
    <t>ממשל שקלית 0816- ממשל שקלית שחר</t>
  </si>
  <si>
    <t>1122019</t>
  </si>
  <si>
    <t>ממשל שקלית 825- ממשל שקלית שחר</t>
  </si>
  <si>
    <t>1135557</t>
  </si>
  <si>
    <t>14/12/15</t>
  </si>
  <si>
    <t>סה"כ שחר</t>
  </si>
  <si>
    <t>גילון</t>
  </si>
  <si>
    <t>סה"כ גילון</t>
  </si>
  <si>
    <t>סה"כ לא צמודות</t>
  </si>
  <si>
    <t>צמודות לדולר</t>
  </si>
  <si>
    <t>סה"כ צמודות לדולר</t>
  </si>
  <si>
    <t>אג"ח של ממשלת ישראל שהונפקו בחו"ל</t>
  </si>
  <si>
    <t>סה"כ אג"ח של ממשלת ישראל שהונפקו בחו"ל</t>
  </si>
  <si>
    <t>אג"ח שהנפיקו ממשלות זרות בחו"ל</t>
  </si>
  <si>
    <t>EIBKOR 4 01/29/21- EXPORT-IMPORT BK KOREA</t>
  </si>
  <si>
    <t>US302154AX70</t>
  </si>
  <si>
    <t>KRX</t>
  </si>
  <si>
    <t>AA-</t>
  </si>
  <si>
    <t>S P</t>
  </si>
  <si>
    <t>25/03/15</t>
  </si>
  <si>
    <t>SEK 2 7/8 11/14/23- SWEDISH EXP</t>
  </si>
  <si>
    <t>XS0992306810</t>
  </si>
  <si>
    <t>BBB</t>
  </si>
  <si>
    <t>03/03/14</t>
  </si>
  <si>
    <t>סה"כ אג"ח שהנפיקו ממשלות זרות בחו"ל</t>
  </si>
  <si>
    <t>צמודות מדד</t>
  </si>
  <si>
    <t>סה"כ צמודות מדד</t>
  </si>
  <si>
    <t>צמודות למט"ח</t>
  </si>
  <si>
    <t>סה"כ צמודות למט"ח</t>
  </si>
  <si>
    <t>חברות ישראליות בחו"ל</t>
  </si>
  <si>
    <t>סה"כ חברות ישראליות בחו"ל</t>
  </si>
  <si>
    <t>חברות זרות בחו"ל</t>
  </si>
  <si>
    <t>סה"כ חברות זרות בחו"ל</t>
  </si>
  <si>
    <t>לאומי 176 5.05%- בנק לאומי לישראל בע"מ</t>
  </si>
  <si>
    <t>6040208</t>
  </si>
  <si>
    <t>604</t>
  </si>
  <si>
    <t>בנקים</t>
  </si>
  <si>
    <t>AAA</t>
  </si>
  <si>
    <t>05/01/15</t>
  </si>
  <si>
    <t>מז טפ הנפק 35- מזרחי טפחות חברה להנפקות בע"מ</t>
  </si>
  <si>
    <t>2310118</t>
  </si>
  <si>
    <t>231</t>
  </si>
  <si>
    <t>מז טפ הנפק 36- מזרחי טפחות חברה להנפקות בע"מ</t>
  </si>
  <si>
    <t>2310126</t>
  </si>
  <si>
    <t>29/10/14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</si>
  <si>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</si>
  <si>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</si>
  <si>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</si>
  <si>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</si>
  <si>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</si>
  <si>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</si>
  <si>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פועלים הנ אגח31- הפועלים הנפקות בע"מ</t>
  </si>
  <si>
    <t>1940527</t>
  </si>
  <si>
    <t>194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</si>
  <si>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</si>
  <si>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</si>
  <si>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</si>
  <si>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</si>
  <si>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</si>
  <si>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</si>
  <si>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</si>
  <si>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</si>
  <si>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1153</t>
  </si>
  <si>
    <t>AA+</t>
  </si>
  <si>
    <t>לאומי התח נד ג- בנק לאומי לישראל בע"מ</t>
  </si>
  <si>
    <t>6040182</t>
  </si>
  <si>
    <t>לאומי התח נד ז- בנק לאומי לישראל בע"מ</t>
  </si>
  <si>
    <t>6040224</t>
  </si>
  <si>
    <t>לאומי התח נד ח- בנק לאומי לישראל בע"מ</t>
  </si>
  <si>
    <t>6040232</t>
  </si>
  <si>
    <t>לאומי התח נד יב- בנק לאומי לישראל בע"מ</t>
  </si>
  <si>
    <t>6040273</t>
  </si>
  <si>
    <t>מז טפ הנפק הת27- מזרחי טפחות חברה להנפקות בע"מ</t>
  </si>
  <si>
    <t>2310035</t>
  </si>
  <si>
    <t>מז טפ הנפק הת30- מזרחי טפחות חברה להנפקות בע"מ</t>
  </si>
  <si>
    <t>2310068</t>
  </si>
  <si>
    <t>עזריאלי אגח ב- עזריאלי קבוצה</t>
  </si>
  <si>
    <t>1134436</t>
  </si>
  <si>
    <t>1420</t>
  </si>
  <si>
    <t>נדל"ן ובינוי</t>
  </si>
  <si>
    <t>25/06/15</t>
  </si>
  <si>
    <t>פועלים הנ הת יב- הפועלים הנפקות בע"מ</t>
  </si>
  <si>
    <t>1940428</t>
  </si>
  <si>
    <t>פועלים הנפ הת ד- הפועלים הנפקות בע"מ</t>
  </si>
  <si>
    <t>1940105</t>
  </si>
  <si>
    <t>פועלים הנפ הת ט- הפועלים הנפקות בע"מ</t>
  </si>
  <si>
    <t>1940386</t>
  </si>
  <si>
    <t>פועלים הנפ הת י- הפועלים הנפקות בע"מ</t>
  </si>
  <si>
    <t>1940402</t>
  </si>
  <si>
    <t>רכבת ישר אגח ב- רכבת ישראל</t>
  </si>
  <si>
    <t>1134998</t>
  </si>
  <si>
    <t>1641</t>
  </si>
  <si>
    <t>ארפורט אגח ב- איירפורט סיטי</t>
  </si>
  <si>
    <t>1121045</t>
  </si>
  <si>
    <t>1300</t>
  </si>
  <si>
    <t>AA</t>
  </si>
  <si>
    <t>21/09/14</t>
  </si>
  <si>
    <t>בזק אגח 5- בזק החברה הישראלית לתקשורת בע"מ</t>
  </si>
  <si>
    <t>2300069</t>
  </si>
  <si>
    <t>230</t>
  </si>
  <si>
    <t>בינל הנפק התח ה- הבינלאומי הראשון הנפקות בע"מ</t>
  </si>
  <si>
    <t>1105576</t>
  </si>
  <si>
    <t>בינל הנפק התח כ- הבינלאומי הראשון הנפקות בע"מ</t>
  </si>
  <si>
    <t>1121953</t>
  </si>
  <si>
    <t>28/10/14</t>
  </si>
  <si>
    <t>בינל הנפק התחכא- הבינלאומי הראשון הנפקות בע"מ</t>
  </si>
  <si>
    <t>1126598</t>
  </si>
  <si>
    <t>בינלהנפ שה נד ב- הבינלאומי הראשון הנפקות בע"מ</t>
  </si>
  <si>
    <t>1091164</t>
  </si>
  <si>
    <t>וילאר אגח ד- וילאר אינטרנשיונל בע"מ</t>
  </si>
  <si>
    <t>4160099</t>
  </si>
  <si>
    <t>416</t>
  </si>
  <si>
    <t>כללביט אגח א- כללביט מימון בע"מ</t>
  </si>
  <si>
    <t>1097138</t>
  </si>
  <si>
    <t>1324</t>
  </si>
  <si>
    <t>ביטוח</t>
  </si>
  <si>
    <t>לאומי שה נד 200- בנק לאומי לישראל בע"מ</t>
  </si>
  <si>
    <t>6040141</t>
  </si>
  <si>
    <t>נצבא אגח ה- נצבא החזקות 1995 בע"מ</t>
  </si>
  <si>
    <t>1120468</t>
  </si>
  <si>
    <t>1043</t>
  </si>
  <si>
    <t>15/07/15</t>
  </si>
  <si>
    <t>פניקס הון התח א- הפניקס גיוס הון (2009) בע"מ</t>
  </si>
  <si>
    <t>1115104</t>
  </si>
  <si>
    <t>1527</t>
  </si>
  <si>
    <t>אגוד הנפ אגח ו- אגוד הנפקות בע"מ</t>
  </si>
  <si>
    <t>1126762</t>
  </si>
  <si>
    <t>1239</t>
  </si>
  <si>
    <t>Aa3</t>
  </si>
  <si>
    <t>אדמה אגח ב- מכתשים-אגן תעשיות בע"מ</t>
  </si>
  <si>
    <t>1110915</t>
  </si>
  <si>
    <t>1063</t>
  </si>
  <si>
    <t>כימיה, גומי ופלסטיק</t>
  </si>
  <si>
    <t>04/02/15</t>
  </si>
  <si>
    <t>אלוני חץ אגח ו- אלוני-חץ נכסים והשקעות בע"מ</t>
  </si>
  <si>
    <t>3900206</t>
  </si>
  <si>
    <t>390</t>
  </si>
  <si>
    <t>אמות אגח א- אמות השקעות בע"מ</t>
  </si>
  <si>
    <t>1097385</t>
  </si>
  <si>
    <t>1328</t>
  </si>
  <si>
    <t>אמות אגח ג- אמות השקעות בע"מ</t>
  </si>
  <si>
    <t>1117357</t>
  </si>
  <si>
    <t>בריטיש ישר אגחא- בריטיש ישראל השקעות בע"מ</t>
  </si>
  <si>
    <t>1104504</t>
  </si>
  <si>
    <t>1438</t>
  </si>
  <si>
    <t>בריטיש ישר אגחג- בריטיש ישראל השקעות בע"מ</t>
  </si>
  <si>
    <t>1117423</t>
  </si>
  <si>
    <t>29/06/15</t>
  </si>
  <si>
    <t>גב ים אגח ה- חברת גב-ים לקרקעות בע"מ</t>
  </si>
  <si>
    <t>7590110</t>
  </si>
  <si>
    <t>759</t>
  </si>
  <si>
    <t>גב ים אגח ו- חברת גב-ים לקרקעות בע"מ</t>
  </si>
  <si>
    <t>7590128</t>
  </si>
  <si>
    <t>גזית גלוב אגח ג- גזית- גלוב בע"מ</t>
  </si>
  <si>
    <t>1260306</t>
  </si>
  <si>
    <t>126</t>
  </si>
  <si>
    <t>גזית גלוב אגח ט- גזית- גלוב בע"מ</t>
  </si>
  <si>
    <t>1260462</t>
  </si>
  <si>
    <t>דיסקונט מנ הת ח- דיסקונט מנפיקים בע"מ</t>
  </si>
  <si>
    <t>7480072</t>
  </si>
  <si>
    <t>748</t>
  </si>
  <si>
    <t>דקסיה ישראל סד י- דקסיה ישראל  (מימון ציבורי) הנפקות בע"מ</t>
  </si>
  <si>
    <t>1134147</t>
  </si>
  <si>
    <t>1291</t>
  </si>
  <si>
    <t>08/01/15</t>
  </si>
  <si>
    <t>מליסרון אגח ד- מליסרון בע"מ</t>
  </si>
  <si>
    <t>3230083</t>
  </si>
  <si>
    <t>323</t>
  </si>
  <si>
    <t>מליסרון אגח ו- מליסרון בע"מ</t>
  </si>
  <si>
    <t>3230125</t>
  </si>
  <si>
    <t>מליסרון אגח ט- מליסרון בע"מ</t>
  </si>
  <si>
    <t>3230174</t>
  </si>
  <si>
    <t>22/09/14</t>
  </si>
  <si>
    <t>ריט 1 אגח ג- ריט</t>
  </si>
  <si>
    <t>1120021</t>
  </si>
  <si>
    <t>1357</t>
  </si>
  <si>
    <t>אלקטרה אגח ג- אלקטרה (ישראל) בע"מ</t>
  </si>
  <si>
    <t>7390131</t>
  </si>
  <si>
    <t>739</t>
  </si>
  <si>
    <t>A1</t>
  </si>
  <si>
    <t>01/06/14</t>
  </si>
  <si>
    <t>ביג אגח ג- ביג מרכזי קניות (2004) בע"מ</t>
  </si>
  <si>
    <t>1106947</t>
  </si>
  <si>
    <t>1327</t>
  </si>
  <si>
    <t>A+</t>
  </si>
  <si>
    <t>10/02/15</t>
  </si>
  <si>
    <t>דלק קב אגח יח- קבוצת דלק בע"מ</t>
  </si>
  <si>
    <t>1115823</t>
  </si>
  <si>
    <t>1095</t>
  </si>
  <si>
    <t>27/10/14</t>
  </si>
  <si>
    <t>הוט אגח א- הוט - מערכות תקשורת בע"מ</t>
  </si>
  <si>
    <t>1123256</t>
  </si>
  <si>
    <t>510</t>
  </si>
  <si>
    <t>חברה לישראלאגח6- החברה לישראל בע"מ</t>
  </si>
  <si>
    <t>5760152</t>
  </si>
  <si>
    <t>576</t>
  </si>
  <si>
    <t>חברה לישראלאגח7- החברה לישראל בע"מ</t>
  </si>
  <si>
    <t>5760160</t>
  </si>
  <si>
    <t>23/10/14</t>
  </si>
  <si>
    <t>ירושליםהנפ אגחב- ירושלים מימון והנפקות</t>
  </si>
  <si>
    <t>1096510</t>
  </si>
  <si>
    <t>1248</t>
  </si>
  <si>
    <t>ירושליםהנפ אגחט- ירושלים מימון והנפקות</t>
  </si>
  <si>
    <t>1127422</t>
  </si>
  <si>
    <t>04/12/14</t>
  </si>
  <si>
    <t>ישרס אגח ו- ישרס חברה להשקעות בע"מ</t>
  </si>
  <si>
    <t>6130124</t>
  </si>
  <si>
    <t>613</t>
  </si>
  <si>
    <t>20/04/15</t>
  </si>
  <si>
    <t>מיטב דש אגח ג- דש איפקס הולדינגס בע"מ</t>
  </si>
  <si>
    <t>1121763</t>
  </si>
  <si>
    <t>1064</t>
  </si>
  <si>
    <t>נורסטאר אגח ו- גזית אינק.</t>
  </si>
  <si>
    <t>7230279</t>
  </si>
  <si>
    <t>723</t>
  </si>
  <si>
    <t>נורסטאר אגח ט- גזית אינק.</t>
  </si>
  <si>
    <t>7230303</t>
  </si>
  <si>
    <t>נכסים ובנ אגח ו- חברה לנכסים ולבנין בע"מ</t>
  </si>
  <si>
    <t>6990188</t>
  </si>
  <si>
    <t>699</t>
  </si>
  <si>
    <t>20/08/15</t>
  </si>
  <si>
    <t>סלקום אגח ב- סלקום ישראל בע"מ</t>
  </si>
  <si>
    <t>1096270</t>
  </si>
  <si>
    <t>2066</t>
  </si>
  <si>
    <t>סלקום אגח ד- סלקום ישראל בע"מ</t>
  </si>
  <si>
    <t>1107333</t>
  </si>
  <si>
    <t>סלקום אגח ו- סלקום ישראל בע"מ</t>
  </si>
  <si>
    <t>1125996</t>
  </si>
  <si>
    <t>18/02/15</t>
  </si>
  <si>
    <t>סלקום אגח ח- סלקום ישראל בע"מ</t>
  </si>
  <si>
    <t>1132828</t>
  </si>
  <si>
    <t>פועלים ש"ה נד א- בנק הפועלים בע"מ</t>
  </si>
  <si>
    <t>6620207</t>
  </si>
  <si>
    <t>662</t>
  </si>
  <si>
    <t>שכון ובי אגח 5- שיכון ובינוי - אחזקות בע"מ</t>
  </si>
  <si>
    <t>1125210</t>
  </si>
  <si>
    <t>1068</t>
  </si>
  <si>
    <t>שכון ובי אגח 6- שיכון ובינוי - אחזקות בע"מ</t>
  </si>
  <si>
    <t>1129733</t>
  </si>
  <si>
    <t>12/04/15</t>
  </si>
  <si>
    <t>אלרוב נדלן אגחב- אלרוב נדל"ן ומלונאות בע"מ</t>
  </si>
  <si>
    <t>3870094</t>
  </si>
  <si>
    <t>387</t>
  </si>
  <si>
    <t>A2</t>
  </si>
  <si>
    <t>אפריקה מג אגח א- אפריקה ישראל מגורים בע"מ</t>
  </si>
  <si>
    <t>1097955</t>
  </si>
  <si>
    <t>1338</t>
  </si>
  <si>
    <t>אפריקה מג אגח ב- אפריקה ישראל מגורים בע"מ</t>
  </si>
  <si>
    <t>1126093</t>
  </si>
  <si>
    <t>21/12/15</t>
  </si>
  <si>
    <t>אשטרום נכ אגח 7- אשטרום נכסים בע"מ</t>
  </si>
  <si>
    <t>2510139</t>
  </si>
  <si>
    <t>251</t>
  </si>
  <si>
    <t>A</t>
  </si>
  <si>
    <t>דלק קב אגח יג- קבוצת דלק בע"מ</t>
  </si>
  <si>
    <t>1105543</t>
  </si>
  <si>
    <t>דרבן אגח ד- דרבן השקעות בע"מ</t>
  </si>
  <si>
    <t>4110094</t>
  </si>
  <si>
    <t>411</t>
  </si>
  <si>
    <t>נכסים ובנ אגח ג- חברה לנכסים ולבנין בע"מ</t>
  </si>
  <si>
    <t>6990139</t>
  </si>
  <si>
    <t>שופרסל אגח ב- שופר-סל בע"מ</t>
  </si>
  <si>
    <t>7770142</t>
  </si>
  <si>
    <t>777</t>
  </si>
  <si>
    <t>מסחר</t>
  </si>
  <si>
    <t>שלמה החז אגח יד- ש. שלמה החזקות בע"מ</t>
  </si>
  <si>
    <t>1410265</t>
  </si>
  <si>
    <t>141</t>
  </si>
  <si>
    <t>אלבר אגח י- אלבר שירותי מימונית בע"מ</t>
  </si>
  <si>
    <t>1122118</t>
  </si>
  <si>
    <t>1382</t>
  </si>
  <si>
    <t>A3</t>
  </si>
  <si>
    <t>אלבר אגח יא- אלבר שירותי מימונית בע"מ</t>
  </si>
  <si>
    <t>1123413</t>
  </si>
  <si>
    <t>אפריקה נכס אגחה- אפריקה נכסים</t>
  </si>
  <si>
    <t>1122233</t>
  </si>
  <si>
    <t>1172</t>
  </si>
  <si>
    <t>28/12/15</t>
  </si>
  <si>
    <t>אשדר אגח א- אשדר חברה לבניה בע"מ</t>
  </si>
  <si>
    <t>1104330</t>
  </si>
  <si>
    <t>1448</t>
  </si>
  <si>
    <t>אשדר אגח ג- אשדר חברה לבניה בע"מ</t>
  </si>
  <si>
    <t>1123884</t>
  </si>
  <si>
    <t>דה לסר אגח ב- דה לסר גרופ לימיטד</t>
  </si>
  <si>
    <t>1118587</t>
  </si>
  <si>
    <t>1513</t>
  </si>
  <si>
    <t>A-</t>
  </si>
  <si>
    <t>רבוע נדלן אגח ב- רבוע כחול נדל"ן בע"מ</t>
  </si>
  <si>
    <t>1098656</t>
  </si>
  <si>
    <t>1349</t>
  </si>
  <si>
    <t>בזן       אגח א- בתי זקוק לנפט בע"מ</t>
  </si>
  <si>
    <t>2590255</t>
  </si>
  <si>
    <t>259</t>
  </si>
  <si>
    <t>BBB+</t>
  </si>
  <si>
    <t>08/06/15</t>
  </si>
  <si>
    <t>מבני תעש אגח ח- מבני תעשיה בע"מ</t>
  </si>
  <si>
    <t>2260131</t>
  </si>
  <si>
    <t>226</t>
  </si>
  <si>
    <t>דיסק השק אגח ו- דיסקונט השקעות ושוקי הון</t>
  </si>
  <si>
    <t>6390207</t>
  </si>
  <si>
    <t>639</t>
  </si>
  <si>
    <t>BBB-</t>
  </si>
  <si>
    <t>גליל מור אגח א- גליל מור מוצרים פיננסיים בע"מ</t>
  </si>
  <si>
    <t>1108877</t>
  </si>
  <si>
    <t>1505</t>
  </si>
  <si>
    <t>אג"ח מובנות</t>
  </si>
  <si>
    <t>Caa1</t>
  </si>
  <si>
    <t>אלעזרא אגח ב- אלעזרא החזקות בע"מ</t>
  </si>
  <si>
    <t>1128289</t>
  </si>
  <si>
    <t>1462</t>
  </si>
  <si>
    <t>27/12/15</t>
  </si>
  <si>
    <t>ביטוח ישיר אגחי- ביטוח ישיר - השקעות פיננסיות ב</t>
  </si>
  <si>
    <t>1127331</t>
  </si>
  <si>
    <t>1089</t>
  </si>
  <si>
    <t>מזרחי הנפק 41- מזרחי טפחות חברה להנפקות בע"מ</t>
  </si>
  <si>
    <t>2310175</t>
  </si>
  <si>
    <t>פועלים הנ אגח29- הפועלים הנפקות בע"מ</t>
  </si>
  <si>
    <t>1940485</t>
  </si>
  <si>
    <t>אלביט מערכ אגחא- אלביט מערכות בע"מ</t>
  </si>
  <si>
    <t>1119635</t>
  </si>
  <si>
    <t>1040</t>
  </si>
  <si>
    <t>חשמל</t>
  </si>
  <si>
    <t>Aa1</t>
  </si>
  <si>
    <t>בינל הנפק התח ח- הבינלאומי הראשון הנפקות בע"מ</t>
  </si>
  <si>
    <t>1134212</t>
  </si>
  <si>
    <t>27/01/15</t>
  </si>
  <si>
    <t>לאומי התח נד יג- בנק לאומי לישראל בע"מ</t>
  </si>
  <si>
    <t>6040281</t>
  </si>
  <si>
    <t>24/08/15</t>
  </si>
  <si>
    <t>בזק 9- בזק החברה הישראלית לתקשורת בע"מ</t>
  </si>
  <si>
    <t>2300176</t>
  </si>
  <si>
    <t>15/10/15</t>
  </si>
  <si>
    <t>בזק אגח 8- בזק החברה הישראלית לתקשורת בע"מ</t>
  </si>
  <si>
    <t>2300168</t>
  </si>
  <si>
    <t>וילאר אגח ה- וילאר אינטרנשיונל בע"מ</t>
  </si>
  <si>
    <t>4160107</t>
  </si>
  <si>
    <t>וילאר ז- וילאר אינטרנשיונל בע"מ</t>
  </si>
  <si>
    <t>4160149</t>
  </si>
  <si>
    <t>31/12/15</t>
  </si>
  <si>
    <t>מגדל אג"ח ג'- מגדל ביטוח הון</t>
  </si>
  <si>
    <t>1135862</t>
  </si>
  <si>
    <t>1597</t>
  </si>
  <si>
    <t>Aa2</t>
  </si>
  <si>
    <t>14/06/15</t>
  </si>
  <si>
    <t>תעש אוירית אגחג- התעשיה האוירית לישראל בע"מ</t>
  </si>
  <si>
    <t>1127547</t>
  </si>
  <si>
    <t>1457</t>
  </si>
  <si>
    <t>Technology Hardware   Equipment</t>
  </si>
  <si>
    <t>אדמה אגח ד- מכתשים-אגן תעשיות בע"מ</t>
  </si>
  <si>
    <t>1110931</t>
  </si>
  <si>
    <t>גב ים אגח ז- חברת גב-ים לקרקעות בע"מ</t>
  </si>
  <si>
    <t>7590144</t>
  </si>
  <si>
    <t>23/08/15</t>
  </si>
  <si>
    <t>גזית גלוב אגח ה- גזית- גלוב בע"מ</t>
  </si>
  <si>
    <t>1260421</t>
  </si>
  <si>
    <t>23/12/15</t>
  </si>
  <si>
    <t>גזית גלוב אגח ו- גזית- גלוב בע"מ</t>
  </si>
  <si>
    <t>1260405</t>
  </si>
  <si>
    <t>דיסקונט מנ הת ה- דיסקונט מנפיקים בע"מ</t>
  </si>
  <si>
    <t>7480031</t>
  </si>
  <si>
    <t>דיסקונט מנ הת ט- דיסקונט מנפיקים בע"מ</t>
  </si>
  <si>
    <t>7480106</t>
  </si>
  <si>
    <t>הראל הנפק יא ש 4.36- הראל ביטוח מימון והנפקות בע"מ</t>
  </si>
  <si>
    <t>1136316</t>
  </si>
  <si>
    <t>1367</t>
  </si>
  <si>
    <t>03/09/15</t>
  </si>
  <si>
    <t>חשמל 26- ISRAEL ELECTRIC CORP LTD</t>
  </si>
  <si>
    <t>6000202</t>
  </si>
  <si>
    <t>600</t>
  </si>
  <si>
    <t>כללביט אגח ו- כללביט מימון בע"מ</t>
  </si>
  <si>
    <t>1120138</t>
  </si>
  <si>
    <t>29/12/15</t>
  </si>
  <si>
    <t>כללביט ח שה- כללביט מימון בע"מ</t>
  </si>
  <si>
    <t>1132968</t>
  </si>
  <si>
    <t>17/07/14</t>
  </si>
  <si>
    <t>מנורה הון התח ד- מנורה מב הון</t>
  </si>
  <si>
    <t>1135920</t>
  </si>
  <si>
    <t>1431</t>
  </si>
  <si>
    <t>16/12/15</t>
  </si>
  <si>
    <t>פז נפט אגח ג- פז חברת נפט בע"מ</t>
  </si>
  <si>
    <t>1114073</t>
  </si>
  <si>
    <t>1363</t>
  </si>
  <si>
    <t>02/03/15</t>
  </si>
  <si>
    <t>דלק קב אגח טו- קבוצת דלק בע"מ</t>
  </si>
  <si>
    <t>1115070</t>
  </si>
  <si>
    <t>26/01/15</t>
  </si>
  <si>
    <t>דלק קב אגח יד- קבוצת דלק בע"מ</t>
  </si>
  <si>
    <t>1115062</t>
  </si>
  <si>
    <t>19/01/15</t>
  </si>
  <si>
    <t>דלתא אגח ה- דלתא-גליל תעשיות בע"מ</t>
  </si>
  <si>
    <t>6270136</t>
  </si>
  <si>
    <t>627</t>
  </si>
  <si>
    <t>08/02/15</t>
  </si>
  <si>
    <t>הוט אגח ב- הוט - מערכות תקשורת בע"מ</t>
  </si>
  <si>
    <t>1123264</t>
  </si>
  <si>
    <t>חברה לישראלאגח9- החברה לישראל בע"מ</t>
  </si>
  <si>
    <t>5760202</t>
  </si>
  <si>
    <t>ירושליםהנפ אגחז- ירושלים מימון והנפקות</t>
  </si>
  <si>
    <t>1115039</t>
  </si>
  <si>
    <t>סלקום     אגח ז- סלקום ישראל בע"מ</t>
  </si>
  <si>
    <t>1126002</t>
  </si>
  <si>
    <t>14/07/15</t>
  </si>
  <si>
    <t>סלקום אגח ה- סלקום ישראל בע"מ</t>
  </si>
  <si>
    <t>1113661</t>
  </si>
  <si>
    <t>סלקום אגח ט- סלקום ישראל בע"מ</t>
  </si>
  <si>
    <t>1132836</t>
  </si>
  <si>
    <t>08/07/14</t>
  </si>
  <si>
    <t>פרטנר אגח ד- פרטנר תקשורת בעמ</t>
  </si>
  <si>
    <t>1118835</t>
  </si>
  <si>
    <t>2095</t>
  </si>
  <si>
    <t>20/07/15</t>
  </si>
  <si>
    <t>שכון ובי אגח 7- שיכון ובינוי - אחזקות בע"מ</t>
  </si>
  <si>
    <t>1129741</t>
  </si>
  <si>
    <t>אבגול אגח ב- אבגול תעשיות 1953 בע"מ</t>
  </si>
  <si>
    <t>1126317</t>
  </si>
  <si>
    <t>1390</t>
  </si>
  <si>
    <t>עץ, נייר ודפוס</t>
  </si>
  <si>
    <t>אשטרום נכ אגח 6- אשטרום נכסים בע"מ</t>
  </si>
  <si>
    <t>2510121</t>
  </si>
  <si>
    <t>דמרי אגח ד- י.ח. דמרי בניה ופיתוח בע"מ</t>
  </si>
  <si>
    <t>1129667</t>
  </si>
  <si>
    <t>1193</t>
  </si>
  <si>
    <t>מגה אור ה- מגה אור החזקות בע"מ</t>
  </si>
  <si>
    <t>1132687</t>
  </si>
  <si>
    <t>1450</t>
  </si>
  <si>
    <t>Diversified Financials</t>
  </si>
  <si>
    <t>16/09/15</t>
  </si>
  <si>
    <t>שופרסל אגח ג- שופר-סל בע"מ</t>
  </si>
  <si>
    <t>7770167</t>
  </si>
  <si>
    <t>נייר חדרה אגח 5- נייר חדרה</t>
  </si>
  <si>
    <t>6320097</t>
  </si>
  <si>
    <t>632</t>
  </si>
  <si>
    <t>בזן אגח ה- בתי זקוק לנפט בע"מ</t>
  </si>
  <si>
    <t>2590388</t>
  </si>
  <si>
    <t>חלל תקשורת יג- חלל-תקשורת בע"מ</t>
  </si>
  <si>
    <t>1136555</t>
  </si>
  <si>
    <t>1132</t>
  </si>
  <si>
    <t>13/10/15</t>
  </si>
  <si>
    <t>בזן אגח ו- בתי זקוק לנפט בע"מ</t>
  </si>
  <si>
    <t>2590396</t>
  </si>
  <si>
    <t>חיפושי נפט וגז</t>
  </si>
  <si>
    <t>חלל תקשורת יד- חלל-תקשורת בע"מ</t>
  </si>
  <si>
    <t>1136563</t>
  </si>
  <si>
    <t>סה"כ אחר</t>
  </si>
  <si>
    <t>BSHBOS 3.8 07/24/17- BSH BOSCH UND SIEMENS HA</t>
  </si>
  <si>
    <t>XS0805188116</t>
  </si>
  <si>
    <t>בלומברג</t>
  </si>
  <si>
    <t>29231</t>
  </si>
  <si>
    <t>Other</t>
  </si>
  <si>
    <t>CHGRID 2 3/4 05/07/19- STATE GRID OVERSEAS INV</t>
  </si>
  <si>
    <t>USG8449WAB03</t>
  </si>
  <si>
    <t>NYSE</t>
  </si>
  <si>
    <t>29601</t>
  </si>
  <si>
    <t>Utilities</t>
  </si>
  <si>
    <t>21/10/15</t>
  </si>
  <si>
    <t>KOROIL 3 1/8 04/03/17- KOREA NATIONAL OIL CORP</t>
  </si>
  <si>
    <t>US50065XAC83</t>
  </si>
  <si>
    <t>29566</t>
  </si>
  <si>
    <t>Energy</t>
  </si>
  <si>
    <t>10/09/14</t>
  </si>
  <si>
    <t>DBSSP 3 5/8 09/21/22- DBS BANK LTD/SINGAPORE</t>
  </si>
  <si>
    <t>US24023DAC83</t>
  </si>
  <si>
    <t>SGX</t>
  </si>
  <si>
    <t>29381</t>
  </si>
  <si>
    <t>GE 6 3/8 11/15/67- GENERAL ELEC CAP CORP</t>
  </si>
  <si>
    <t>US36962G3M40</t>
  </si>
  <si>
    <t>28731</t>
  </si>
  <si>
    <t>Materials</t>
  </si>
  <si>
    <t>Moodys</t>
  </si>
  <si>
    <t>04/03/14</t>
  </si>
  <si>
    <t>TENCNT 3 3/8 03/05/18- TENCENT HOLDINGS LTD</t>
  </si>
  <si>
    <t>USG87572AD85</t>
  </si>
  <si>
    <t>29088</t>
  </si>
  <si>
    <t>Telecommunication Services</t>
  </si>
  <si>
    <t>27/02/14</t>
  </si>
  <si>
    <t>BIDU 2 3/4 06/09/19- Baidu.com Inc</t>
  </si>
  <si>
    <t>US056752AD07</t>
  </si>
  <si>
    <t>5576</t>
  </si>
  <si>
    <t>Software   Services</t>
  </si>
  <si>
    <t>HSBC 5 09/27/20- HSBC USA INC</t>
  </si>
  <si>
    <t>US40428HPB23</t>
  </si>
  <si>
    <t>29302</t>
  </si>
  <si>
    <t>Banks</t>
  </si>
  <si>
    <t>AET 5.45 06/15/21- COVENTRY HELTH CARE INC</t>
  </si>
  <si>
    <t>US222862AJ30</t>
  </si>
  <si>
    <t>29596</t>
  </si>
  <si>
    <t>Health Care Equipment   Services</t>
  </si>
  <si>
    <t>Baa1</t>
  </si>
  <si>
    <t>27/03/15</t>
  </si>
  <si>
    <t>AMGN 3.45 10/01/20- AMGN - אמגן אינק</t>
  </si>
  <si>
    <t>US031162BD11</t>
  </si>
  <si>
    <t>5349</t>
  </si>
  <si>
    <t>Pharmaceuticals   Biotechnology</t>
  </si>
  <si>
    <t>AMZN 2.6 12/05/19- AMAZON.COM.INC</t>
  </si>
  <si>
    <t>US023135AL05</t>
  </si>
  <si>
    <t>29624</t>
  </si>
  <si>
    <t>BAC 5 5/8 07/01/20- BANK OF AMERICA CORP</t>
  </si>
  <si>
    <t>US06051GEC96</t>
  </si>
  <si>
    <t>28749</t>
  </si>
  <si>
    <t>19/03/15</t>
  </si>
  <si>
    <t>COFIDE 4 3/4 02/08/22- CORP FINANCI DE DESARROL</t>
  </si>
  <si>
    <t>USP31389AY82</t>
  </si>
  <si>
    <t>29564</t>
  </si>
  <si>
    <t>09/09/14</t>
  </si>
  <si>
    <t>GS 5 3/8 03/15/20- GOLDMAN SACHS</t>
  </si>
  <si>
    <t>US38141EA588</t>
  </si>
  <si>
    <t>5042</t>
  </si>
  <si>
    <t>26/02/14</t>
  </si>
  <si>
    <t>LMETEL 4 1/8 05/15/22- Ericsson</t>
  </si>
  <si>
    <t>US294829AA48</t>
  </si>
  <si>
    <t>28186</t>
  </si>
  <si>
    <t>MCO 4 1/2 09/01/22- MOODY'S CORPORATION</t>
  </si>
  <si>
    <t>US615369AB15</t>
  </si>
  <si>
    <t>29667</t>
  </si>
  <si>
    <t>MHFI 3.3 08/14/20- MCGRAW HILL FINANCIAL INK</t>
  </si>
  <si>
    <t>US580645AK57</t>
  </si>
  <si>
    <t>29731</t>
  </si>
  <si>
    <t>19/08/15</t>
  </si>
  <si>
    <t>MS 5 3/4 25/01/2021- MORGAN STANLEY</t>
  </si>
  <si>
    <t>US61747WAF68</t>
  </si>
  <si>
    <t>5234</t>
  </si>
  <si>
    <t>24/03/15</t>
  </si>
  <si>
    <t>PEMEX 4 7/8 01/24/22- PETROLEOS MEXICANOS</t>
  </si>
  <si>
    <t>US71654QBB77</t>
  </si>
  <si>
    <t>29479</t>
  </si>
  <si>
    <t>BRFSBZ 4 3/4 05/22/24- BRFSBZ</t>
  </si>
  <si>
    <t>USP1905CAE05</t>
  </si>
  <si>
    <t>29568</t>
  </si>
  <si>
    <t>Consumer Durables   Apparel</t>
  </si>
  <si>
    <t>DTV 5.2 03/15/20- DIRECTV HOLDINGS/FING</t>
  </si>
  <si>
    <t>US25459HAT23</t>
  </si>
  <si>
    <t>29569</t>
  </si>
  <si>
    <t>EDF 5 1/4 12/29/49- ELECTRICITIE DE FRANCE</t>
  </si>
  <si>
    <t>USF2893TAF33</t>
  </si>
  <si>
    <t>28177</t>
  </si>
  <si>
    <t>ENELIM 5 1/8 10/07/19- ENEL FINANCE INTL NV</t>
  </si>
  <si>
    <t>USL2967VEC56</t>
  </si>
  <si>
    <t>29755</t>
  </si>
  <si>
    <t>HPE 3.6 10/15/20- HP ENTERPRISE CO</t>
  </si>
  <si>
    <t>US42824CAE93</t>
  </si>
  <si>
    <t>29742</t>
  </si>
  <si>
    <t>27/10/15</t>
  </si>
  <si>
    <t>HUWHY 6 05/29/49- HUTCH WHAMPOA INT 12 LTD</t>
  </si>
  <si>
    <t>USG4673LAA29</t>
  </si>
  <si>
    <t>29595</t>
  </si>
  <si>
    <t>MQGAU 6 5/8 04/07/21- Macquarie bank ltd</t>
  </si>
  <si>
    <t>US55608YAA38</t>
  </si>
  <si>
    <t>5457</t>
  </si>
  <si>
    <t>NAB 8 09/29/49- NATIONAL AUSTRALIA BK-NY</t>
  </si>
  <si>
    <t>XS0347918723</t>
  </si>
  <si>
    <t>28753</t>
  </si>
  <si>
    <t>29/03/15</t>
  </si>
  <si>
    <t>SSELN 5 5/8 09/29/49- SSELN</t>
  </si>
  <si>
    <t>XS0829351690</t>
  </si>
  <si>
    <t>LSE</t>
  </si>
  <si>
    <t>29229</t>
  </si>
  <si>
    <t>20/03/14</t>
  </si>
  <si>
    <t>SYMC 4.2 09/15/20- SYMANTEC CORP</t>
  </si>
  <si>
    <t>US871503AH15</t>
  </si>
  <si>
    <t>29563</t>
  </si>
  <si>
    <t>TELEFO 6.221 07/03/17- Telefonica SA</t>
  </si>
  <si>
    <t>US87938WAG87</t>
  </si>
  <si>
    <t>5632</t>
  </si>
  <si>
    <t>TWC 8 1/4 04/01/19- TIME WARNER CABLE</t>
  </si>
  <si>
    <t>US88732JAS78</t>
  </si>
  <si>
    <t>28140</t>
  </si>
  <si>
    <t>Media</t>
  </si>
  <si>
    <t>BVMFBZ 5 1/2 16/07/20- BM FBONESPA SA</t>
  </si>
  <si>
    <t>USP1728MAA10</t>
  </si>
  <si>
    <t>29163</t>
  </si>
  <si>
    <t>F 6 5/8 08/15/17- FORD MOTOR CREDIT CO LLC</t>
  </si>
  <si>
    <t>US345397VP55</t>
  </si>
  <si>
    <t>29690</t>
  </si>
  <si>
    <t>Automobiles   Components</t>
  </si>
  <si>
    <t>18/12/15</t>
  </si>
  <si>
    <t>GPS 5.95 04/12/21- GAP INK</t>
  </si>
  <si>
    <t>US364760AK48</t>
  </si>
  <si>
    <t>19022</t>
  </si>
  <si>
    <t>Retailing</t>
  </si>
  <si>
    <t>12/03/14</t>
  </si>
  <si>
    <t>HRB 5 1/2 11/01/22- BLOCK FINANCIAL LLC</t>
  </si>
  <si>
    <t>US093662AE40</t>
  </si>
  <si>
    <t>29208</t>
  </si>
  <si>
    <t>Baa3</t>
  </si>
  <si>
    <t>MSI 3 3/4 05/15/22- MOT מוטורולה</t>
  </si>
  <si>
    <t>US620076BB42</t>
  </si>
  <si>
    <t>5235</t>
  </si>
  <si>
    <t>31/03/15</t>
  </si>
  <si>
    <t>NDAQ 5.55 01/15/20- NASDAQ OMX GROUP</t>
  </si>
  <si>
    <t>US631103AD03</t>
  </si>
  <si>
    <t>29445</t>
  </si>
  <si>
    <t>14/03/14</t>
  </si>
  <si>
    <t>תל אביב 25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</si>
  <si>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</si>
  <si>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</si>
  <si>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</si>
  <si>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</si>
  <si>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</si>
  <si>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</si>
  <si>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</si>
  <si>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</si>
  <si>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</si>
  <si>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691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</si>
  <si>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</si>
  <si>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</si>
  <si>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</si>
  <si>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</si>
  <si>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</si>
  <si>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</si>
  <si>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695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</si>
  <si>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</si>
  <si>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</si>
  <si>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</si>
  <si>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</si>
  <si>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</si>
  <si>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</si>
  <si>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</si>
  <si>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</si>
  <si>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</si>
  <si>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</si>
  <si>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</si>
  <si>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</si>
  <si>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</si>
  <si>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</si>
  <si>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</si>
  <si>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</si>
  <si>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</si>
  <si>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</si>
  <si>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</si>
  <si>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</si>
  <si>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</si>
  <si>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</si>
  <si>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</si>
  <si>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</si>
  <si>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</si>
  <si>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281</t>
  </si>
  <si>
    <t>מיילן- מיילן אן וי</t>
  </si>
  <si>
    <t>1136704</t>
  </si>
  <si>
    <t>1655</t>
  </si>
  <si>
    <t>פריגו- פריגו</t>
  </si>
  <si>
    <t>1130699</t>
  </si>
  <si>
    <t>1612</t>
  </si>
  <si>
    <t>אסם- אסם השקעות בע"מ</t>
  </si>
  <si>
    <t>304014</t>
  </si>
  <si>
    <t>304</t>
  </si>
  <si>
    <t>מזון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</si>
  <si>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</si>
  <si>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</si>
  <si>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</si>
  <si>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</si>
  <si>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</si>
  <si>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</si>
  <si>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</si>
  <si>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</si>
  <si>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</si>
  <si>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</si>
  <si>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</si>
  <si>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</si>
  <si>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סה"כ תל אביב 25</t>
  </si>
  <si>
    <t>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</si>
  <si>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</si>
  <si>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</si>
  <si>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</si>
  <si>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</si>
  <si>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</si>
  <si>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</si>
  <si>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</si>
  <si>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</si>
  <si>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767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</si>
  <si>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</si>
  <si>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</si>
  <si>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</si>
  <si>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</si>
  <si>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</si>
  <si>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</si>
  <si>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</si>
  <si>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</si>
  <si>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</si>
  <si>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</si>
  <si>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</si>
  <si>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</si>
  <si>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מטריקס- מטריקס אי.טי בע"מ</t>
  </si>
  <si>
    <t>445015</t>
  </si>
  <si>
    <t>445</t>
  </si>
  <si>
    <t>השקעות בהיי-טק</t>
  </si>
  <si>
    <t>אלקטרה- אלקטרה (ישראל) בע"מ</t>
  </si>
  <si>
    <t>739037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</si>
  <si>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</si>
  <si>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</si>
  <si>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</si>
  <si>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</si>
  <si>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</si>
  <si>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</si>
  <si>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</si>
  <si>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</si>
  <si>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</si>
  <si>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</si>
  <si>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</si>
  <si>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איזיצ'יפ- איזיצ'יפ סמיקונדוקטור בע"מ</t>
  </si>
  <si>
    <t>1082544</t>
  </si>
  <si>
    <t>2032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</si>
  <si>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</si>
  <si>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</si>
  <si>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</si>
  <si>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</si>
  <si>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</si>
  <si>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</si>
  <si>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</si>
  <si>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</si>
  <si>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רמי לוי- רמי לוי שיווק השקמה בעמ</t>
  </si>
  <si>
    <t>1104249</t>
  </si>
  <si>
    <t>1445</t>
  </si>
  <si>
    <t>שופרסל- שופר-סל בע"מ</t>
  </si>
  <si>
    <t>777037</t>
  </si>
  <si>
    <t>ארפורט זכויות 2- איירפורט סיטי</t>
  </si>
  <si>
    <t>1137132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</si>
  <si>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</si>
  <si>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</si>
  <si>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</si>
  <si>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</si>
  <si>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</si>
  <si>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</si>
  <si>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</si>
  <si>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</si>
  <si>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</si>
  <si>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</si>
  <si>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</si>
  <si>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</si>
  <si>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</si>
  <si>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</si>
  <si>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</si>
  <si>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</si>
  <si>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</si>
  <si>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</si>
  <si>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</si>
  <si>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איתוראן- איתוראן איתור ושליטה בע"מ</t>
  </si>
  <si>
    <t>1081868</t>
  </si>
  <si>
    <t>1065</t>
  </si>
  <si>
    <t>סלקום- סלקום ישראל בע"מ</t>
  </si>
  <si>
    <t>1101534</t>
  </si>
  <si>
    <t>פרטנר- פרטנר תקשורת בעמ</t>
  </si>
  <si>
    <t>1083484</t>
  </si>
  <si>
    <t>סה"כ תל אביב 75</t>
  </si>
  <si>
    <t>מניות היתר</t>
  </si>
  <si>
    <t>הדסית ביו- אייץ' בי אל - הדסית ביו אחזקות בע"מ</t>
  </si>
  <si>
    <t>1095405</t>
  </si>
  <si>
    <t>1294</t>
  </si>
  <si>
    <t>אידיבי פתוח- אידיבי חברה לפתוח בע"מ</t>
  </si>
  <si>
    <t>7980204</t>
  </si>
  <si>
    <t>798</t>
  </si>
  <si>
    <t>אנרג'יקס- אנרג'יקס - אנרגיות מתחדשות בע"מ</t>
  </si>
  <si>
    <t>1123355</t>
  </si>
  <si>
    <t>1581</t>
  </si>
  <si>
    <t>דלק אנרגיה- דלק מערכות אנרגיה בע"מ</t>
  </si>
  <si>
    <t>565010</t>
  </si>
  <si>
    <t>565</t>
  </si>
  <si>
    <t>אזורים- אזורים-חברה להשקעות בפתוח ובבנין בע"מ</t>
  </si>
  <si>
    <t>715011</t>
  </si>
  <si>
    <t>715</t>
  </si>
  <si>
    <t>סלע נדלן- סלע קפיטל נדל"ן בע"מ</t>
  </si>
  <si>
    <t>1109644</t>
  </si>
  <si>
    <t>1514</t>
  </si>
  <si>
    <t>סה"כ מניות היתר</t>
  </si>
  <si>
    <t>call 001 אופציות</t>
  </si>
  <si>
    <t>סה"כ call 001 אופציות</t>
  </si>
  <si>
    <t>שמחקות מדדי מניות בישראל</t>
  </si>
  <si>
    <t>*פסגותסל ג תא100- תאלי תעודות סל</t>
  </si>
  <si>
    <t>1096593</t>
  </si>
  <si>
    <t>1108</t>
  </si>
  <si>
    <t>תכלתמר י יתר50- תכלית מורכבות בע"מ</t>
  </si>
  <si>
    <t>1109305</t>
  </si>
  <si>
    <t>1475</t>
  </si>
  <si>
    <t>סה"כ שמחקות מדדי מניות בישראל</t>
  </si>
  <si>
    <t>שמחקות מדדים אחרים בישראל</t>
  </si>
  <si>
    <t>סה"כ שמחקות מדדים אחרים בישראל</t>
  </si>
  <si>
    <t>שמחקות מדדים אחרים בחו"ל</t>
  </si>
  <si>
    <t>סה"כ שמחקות מדדים אחרים בחו"ל</t>
  </si>
  <si>
    <t>תכלאינ עט בנדתש- אינדקס סל בע"מ</t>
  </si>
  <si>
    <t>1128453</t>
  </si>
  <si>
    <t>1337</t>
  </si>
  <si>
    <t>תכלגל נה בנדיתר- תכלית גלובל בע"מ</t>
  </si>
  <si>
    <t>1127802</t>
  </si>
  <si>
    <t>1336</t>
  </si>
  <si>
    <t>תכלמר יד בונד40- תכלית מורכבות בע"מ</t>
  </si>
  <si>
    <t>1109354</t>
  </si>
  <si>
    <t>short</t>
  </si>
  <si>
    <t>סה"כ short</t>
  </si>
  <si>
    <t>שמחקות מדדי מניות בחו"ל</t>
  </si>
  <si>
    <t>*פבג מדד קפג ארב- פסגות תעודות סל מדדים בע"מ</t>
  </si>
  <si>
    <t>1133255</t>
  </si>
  <si>
    <t>1446</t>
  </si>
  <si>
    <t>*פסג מדד קנב ספט- פסגות תעודות סל מדדים בע"מ</t>
  </si>
  <si>
    <t>1130046</t>
  </si>
  <si>
    <t>*פסג סל אנר ארה"ב S P- פסגות תעודות סל מדדים בע"מ</t>
  </si>
  <si>
    <t>1131291</t>
  </si>
  <si>
    <t>*תאלימדד ד סקנדב- פסגות תעודות סל מדדים בע"מ</t>
  </si>
  <si>
    <t>1104637</t>
  </si>
  <si>
    <t>קסםסמ מג  דיארפ- קסם תעודות סל ומוצרי מדדים בע"מ</t>
  </si>
  <si>
    <t>1105733</t>
  </si>
  <si>
    <t>1224</t>
  </si>
  <si>
    <t>סה"כ שמחקות מדדי מניות בחו"ל</t>
  </si>
  <si>
    <t>שמחקות מדדי מניות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</si>
  <si>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</si>
  <si>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</si>
  <si>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</si>
  <si>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</si>
  <si>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</si>
  <si>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</si>
  <si>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</si>
  <si>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</si>
  <si>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</si>
  <si>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</si>
  <si>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</si>
  <si>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</si>
  <si>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</si>
  <si>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</si>
  <si>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</si>
  <si>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</si>
  <si>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</si>
  <si>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</si>
  <si>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</si>
  <si>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</si>
  <si>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</si>
  <si>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</si>
  <si>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</si>
  <si>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</si>
  <si>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</si>
  <si>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</si>
  <si>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</si>
  <si>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</si>
  <si>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</si>
  <si>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</si>
  <si>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</si>
  <si>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</si>
  <si>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</si>
  <si>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</si>
  <si>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</si>
  <si>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</si>
  <si>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</si>
  <si>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</si>
  <si>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</si>
  <si>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</si>
  <si>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</si>
  <si>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</si>
  <si>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</si>
  <si>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</si>
  <si>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</si>
  <si>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</si>
  <si>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</si>
  <si>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</si>
  <si>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</si>
  <si>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</si>
  <si>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</si>
  <si>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</si>
  <si>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</si>
  <si>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</si>
  <si>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</si>
  <si>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</si>
  <si>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</si>
  <si>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</si>
  <si>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</si>
  <si>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</si>
  <si>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</si>
  <si>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</si>
  <si>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</si>
  <si>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</si>
  <si>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</si>
  <si>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</si>
  <si>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Russell 2000 Index F- ISHARES RUSSELL 2000 INDEX</t>
  </si>
  <si>
    <t>US4642876555</t>
  </si>
  <si>
    <t>28659</t>
  </si>
  <si>
    <t>ISHARES GLOBAL HEALTHCARE- iShares S P Global Healthcare</t>
  </si>
  <si>
    <t>US4642873255</t>
  </si>
  <si>
    <t>5045</t>
  </si>
  <si>
    <t>iShares MSCI Australia Index- iShares S P Global Healthcare</t>
  </si>
  <si>
    <t>US4642861037</t>
  </si>
  <si>
    <t>iShares MSCI Japan Index Fun- iShares S P Global Healthcare</t>
  </si>
  <si>
    <t>US4642868487</t>
  </si>
  <si>
    <t>iShares MSCI South Korea Ind- iShares S P Global Healthcare</t>
  </si>
  <si>
    <t>US4642867729</t>
  </si>
  <si>
    <t>Powershares QQQ- Powershares</t>
  </si>
  <si>
    <t>US73935A1043</t>
  </si>
  <si>
    <t>5421</t>
  </si>
  <si>
    <t>SPDR KBW  BANK ETF- SPDR KBW BANK ETF</t>
  </si>
  <si>
    <t>US78464A7972</t>
  </si>
  <si>
    <t>28707</t>
  </si>
  <si>
    <t>SPDR S P CHINA ETF- SPDR S P CHINA ETF</t>
  </si>
  <si>
    <t>US78463X4007</t>
  </si>
  <si>
    <t>29182</t>
  </si>
  <si>
    <t>SPDR S P Homebuilders ETF- SPDR S P HOMEBUILDERS ETF</t>
  </si>
  <si>
    <t>US78464A8889</t>
  </si>
  <si>
    <t>28239</t>
  </si>
  <si>
    <t>SPDR S P PHARMACEUTICALS- SPDR S P PHARMACEUTICALS</t>
  </si>
  <si>
    <t>US78464A7220</t>
  </si>
  <si>
    <t>29393</t>
  </si>
  <si>
    <t>SPDR Trust Series 1- SPDR Trust Series 1</t>
  </si>
  <si>
    <t>US78462F1030</t>
  </si>
  <si>
    <t>28194</t>
  </si>
  <si>
    <t>Technology Select Sector SPD- Technology select sector spdr fund</t>
  </si>
  <si>
    <t>US81369Y8030</t>
  </si>
  <si>
    <t>5572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</si>
  <si>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</si>
  <si>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</si>
  <si>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</si>
  <si>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</si>
  <si>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</si>
  <si>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</si>
  <si>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</si>
  <si>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</si>
  <si>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</si>
  <si>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 מניות</t>
  </si>
  <si>
    <t>שמחקות מדדים אחרים</t>
  </si>
  <si>
    <t>ISHARES MSCI SPAIN CAPPED ETF- ISHARES MSCI SPAIN CAPPED ETF</t>
  </si>
  <si>
    <t>US4642867646</t>
  </si>
  <si>
    <t>29292</t>
  </si>
  <si>
    <t>סה"כ שמחקות מדדים אחרים</t>
  </si>
  <si>
    <t>תעודות השתתפות בקרנות נאמנות בישראל</t>
  </si>
  <si>
    <t>סה"כ תעודות השתתפות בקרנות נאמנות בישראל</t>
  </si>
  <si>
    <t>תעודות השתתפות בקרנות נאמנות בחו"ל</t>
  </si>
  <si>
    <t>CREDIT SUISSE NOVA- CREDIT SUISSE NOVA LUX GLOBAL</t>
  </si>
  <si>
    <t>LU0635707705</t>
  </si>
  <si>
    <t>29318</t>
  </si>
  <si>
    <t>PICTET - GLOBAL EMERGING DEBT- PICTET GLOBAL EMERGING DEBT</t>
  </si>
  <si>
    <t>LU0128469243</t>
  </si>
  <si>
    <t>29656</t>
  </si>
  <si>
    <t>PIMCO FUNDS GLOBAL INVESTORS S- PIMCO GBL INV GRB-INV USDAC</t>
  </si>
  <si>
    <t>IE0034085260</t>
  </si>
  <si>
    <t>ISE</t>
  </si>
  <si>
    <t>29640</t>
  </si>
  <si>
    <t>T ROWE PRICE FUNDS SICAV - GLO- T ROWE PRICE FUNDS SICAV - GLO</t>
  </si>
  <si>
    <t>LU0133083492</t>
  </si>
  <si>
    <t>29455</t>
  </si>
  <si>
    <t>סה"כ תעודות השתתפות בקרנות נאמנות בחו"ל</t>
  </si>
  <si>
    <t>כתבי אופציות בישראל</t>
  </si>
  <si>
    <t>סה"כ כתבי אופציות בישראל</t>
  </si>
  <si>
    <t>כתבי אופציה בחו"ל</t>
  </si>
  <si>
    <t>סה"כ כתבי אופציה בחו"ל</t>
  </si>
  <si>
    <t>מדדים כולל מניות</t>
  </si>
  <si>
    <t>סה"כ מדדים כולל מניות</t>
  </si>
  <si>
    <t>ש"ח/מט"ח</t>
  </si>
  <si>
    <t>סה"כ ש"ח/מט"ח</t>
  </si>
  <si>
    <t>ריבית</t>
  </si>
  <si>
    <t>סה"כ ריבית</t>
  </si>
  <si>
    <t>סחורות</t>
  </si>
  <si>
    <t>סה"כ סחורות</t>
  </si>
  <si>
    <t>קרן מובטחת</t>
  </si>
  <si>
    <t>סה"כ קרן מובטחת</t>
  </si>
  <si>
    <t>קרן לא מובטחת</t>
  </si>
  <si>
    <t>סה"כ קרן לא מובטחת</t>
  </si>
  <si>
    <t>מוצרים מאוגחים</t>
  </si>
  <si>
    <t>שכבת חוב (Tranch) בדרוג AA- ומעלה</t>
  </si>
  <si>
    <t>סה"כ שכבת חוב (Tranch) בדרוג AA- ומעלה</t>
  </si>
  <si>
    <t>שכבת חוב (Tranch) בדרוג BBB- עד A+</t>
  </si>
  <si>
    <t>גלובל פינ8אגח ד- גלובל פיננס ג'י.אר 8 בע"מ</t>
  </si>
  <si>
    <t>1108620</t>
  </si>
  <si>
    <t>אשראי</t>
  </si>
  <si>
    <t>סה"כ שכבת חוב (Tranch) בדרוג BBB- עד A+</t>
  </si>
  <si>
    <t>שכבת חוב (Tranch) בדרוג BB+ ומטה</t>
  </si>
  <si>
    <t>סה"כ שכבת חוב (Tranch) בדרוג BB+ ומטה</t>
  </si>
  <si>
    <t>שכבת הון (Equity Tranch)</t>
  </si>
  <si>
    <t>סה"כ שכבת הון (Equity Tranch)</t>
  </si>
  <si>
    <t>סה"כ מוצרים מאוגחים</t>
  </si>
  <si>
    <t>חץ</t>
  </si>
  <si>
    <t>סה"כ חץ</t>
  </si>
  <si>
    <t>ערד</t>
  </si>
  <si>
    <t>סה"כ ערד</t>
  </si>
  <si>
    <t>מירון</t>
  </si>
  <si>
    <t>סה"כ מירון</t>
  </si>
  <si>
    <t>פיקדונות חשכ"ל</t>
  </si>
  <si>
    <t>סה"כ פיקדונות חשכ"ל</t>
  </si>
  <si>
    <t>אג"ח לא סחיר שהנפיקו ממשלות זרות בחו"ל</t>
  </si>
  <si>
    <t>סה"כ אג"ח לא סחיר שהנפיקו ממשלות זרות בחו"ל</t>
  </si>
  <si>
    <t>צמוד מדד</t>
  </si>
  <si>
    <t>סה"כ צמוד מדד</t>
  </si>
  <si>
    <t>לא צמוד</t>
  </si>
  <si>
    <t>סה"כ לא צמוד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</si>
  <si>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</si>
  <si>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</si>
  <si>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</si>
  <si>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</si>
  <si>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לאומי למשכנתאות כתב התחייבות 2016 6.5%- בנק לאומי למשכנתאות בע"מ</t>
  </si>
  <si>
    <t>90741163</t>
  </si>
  <si>
    <t>602</t>
  </si>
  <si>
    <t>עזריאלי קב א- עזריאלי קבוצה</t>
  </si>
  <si>
    <t>1103159</t>
  </si>
  <si>
    <t>חשמל  אגח יב-רמ- ISRAEL ELECTRIC CORP LTD</t>
  </si>
  <si>
    <t>6000046</t>
  </si>
  <si>
    <t>חשמל צמוד2018רמ- ISRAEL ELECTRIC CORP LTD</t>
  </si>
  <si>
    <t>6000079</t>
  </si>
  <si>
    <t>כלללבטוחהת א-רמ- כלל חברה לביטוח בע"מ</t>
  </si>
  <si>
    <t>1090794</t>
  </si>
  <si>
    <t>1205</t>
  </si>
  <si>
    <t>דיסקונט שטר הון 6.8 07/2016- בנק דיסקונט לישראל בע"מ</t>
  </si>
  <si>
    <t>6392906</t>
  </si>
  <si>
    <t>ויאידיאגח0706-ל"ס- וי.אי.די התפלת מי אשקלון</t>
  </si>
  <si>
    <t>1097997</t>
  </si>
  <si>
    <t>1148</t>
  </si>
  <si>
    <t>אלקו   אגח 9-רמ- אלקו החזקות בע"מ</t>
  </si>
  <si>
    <t>6940134</t>
  </si>
  <si>
    <t>694</t>
  </si>
  <si>
    <t>אספיסיאל-עאג4רמ</t>
  </si>
  <si>
    <t>1094747</t>
  </si>
  <si>
    <t>1229</t>
  </si>
  <si>
    <t>31/03/14</t>
  </si>
  <si>
    <t>אלון דלק אגא-רמ- אלון חברת הדלק לישראל בע"מ</t>
  </si>
  <si>
    <t>1101567</t>
  </si>
  <si>
    <t>2202</t>
  </si>
  <si>
    <t>קאר אנד גו אג"ח 2009 4.95%- נסיעות ספלנדיד בע"מ קאר אנד גו</t>
  </si>
  <si>
    <t>1088210</t>
  </si>
  <si>
    <t>1159</t>
  </si>
  <si>
    <t>D</t>
  </si>
  <si>
    <t>אי.די.בי הסדר חוב אג- אידיבי חברה לאחזקות בע"מ</t>
  </si>
  <si>
    <t>7360209</t>
  </si>
  <si>
    <t>736</t>
  </si>
  <si>
    <t>30/09/14</t>
  </si>
  <si>
    <t>לאס וגאס סד' א 2008 14.5%- לאס וגאס</t>
  </si>
  <si>
    <t>9999798</t>
  </si>
  <si>
    <t>29415</t>
  </si>
  <si>
    <t>מפעלי פלדה אגח סד 1- מפעלי פלדה מאוחדים בע"מ</t>
  </si>
  <si>
    <t>3980018</t>
  </si>
  <si>
    <t>398</t>
  </si>
  <si>
    <t>פלדה אג1 מפ 1/00- מפעלי פלדה מאוחדים בע"מ</t>
  </si>
  <si>
    <t>3980042</t>
  </si>
  <si>
    <t>נתיבים אגח א-רמ- נתיבים אגרות חוב בע"מ</t>
  </si>
  <si>
    <t>1090281</t>
  </si>
  <si>
    <t>1191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</si>
  <si>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</si>
  <si>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</si>
  <si>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</si>
  <si>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</si>
  <si>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</si>
  <si>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</si>
  <si>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</si>
  <si>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</si>
  <si>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</si>
  <si>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</si>
  <si>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</si>
  <si>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</si>
  <si>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</si>
  <si>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</si>
  <si>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</si>
  <si>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</si>
  <si>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</si>
  <si>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</si>
  <si>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קרנות הון סיכון בחו"ל</t>
  </si>
  <si>
    <t>סה"כ קרנות הון סיכון בחו"ל</t>
  </si>
  <si>
    <t>קרנות גידור בחו"ל</t>
  </si>
  <si>
    <t>סה"כ קרנות גידור בחו"ל</t>
  </si>
  <si>
    <t>קרנות נדל"ן בחו"ל</t>
  </si>
  <si>
    <t>סה"כ קרנות נדל"ן בחו"ל</t>
  </si>
  <si>
    <t>קרנות השקעה אחרות בחו"ל</t>
  </si>
  <si>
    <t>BRACK CAPITAL REAL ESTATE(INDIA)- בי. סי. אי.-בראק קפיטל השקעות</t>
  </si>
  <si>
    <t>60386182</t>
  </si>
  <si>
    <t>30/04/15</t>
  </si>
  <si>
    <t>סה"כ קרנות השקעה אחרות בחו"ל</t>
  </si>
  <si>
    <t>כתבי אופציה בישראל</t>
  </si>
  <si>
    <t>סה"כ כתבי אופציה בישראל</t>
  </si>
  <si>
    <t>מט"ח/מט"ח</t>
  </si>
  <si>
    <t>סה"כ מט"ח/מט"ח</t>
  </si>
  <si>
    <t>מטבע</t>
  </si>
  <si>
    <t>סה"כ מטבע</t>
  </si>
  <si>
    <t>פורוורד ש"ח יורו 4.1779- הבנק הבינלאומי הראשון לישראל ב</t>
  </si>
  <si>
    <t>9927978</t>
  </si>
  <si>
    <t>16/11/15</t>
  </si>
  <si>
    <t>פורורוד ש"ח יורו 4.1083- הבנק הבינלאומי הראשון לישראל ב</t>
  </si>
  <si>
    <t>9921059</t>
  </si>
  <si>
    <t>02/12/15</t>
  </si>
  <si>
    <t>פורוורד ש"ח דולר 3.8874- פועלים סהר בע"מ</t>
  </si>
  <si>
    <t>9927980</t>
  </si>
  <si>
    <t>פורורוד ש"ח יורו 4.238- פועלים סהר בע"מ</t>
  </si>
  <si>
    <t>9921122</t>
  </si>
  <si>
    <t>גלובל8ד חש11/09- גלובל פיננס ג'י.אר 8 בע"מ</t>
  </si>
  <si>
    <t>1116037</t>
  </si>
  <si>
    <t>גלובל8ד חש7/13</t>
  </si>
  <si>
    <t>1129188</t>
  </si>
  <si>
    <t>NEONCA 0 01/04/41- NEON CAPITAL  LTD</t>
  </si>
  <si>
    <t>XS0207404343</t>
  </si>
  <si>
    <t>כנגד חסכון עמיתים/מבוטחים</t>
  </si>
  <si>
    <t>סה"כ כנגד חסכון עמיתים/מבוטחים</t>
  </si>
  <si>
    <t>מבוטחות במשכנתא או תיקי משכנתאות</t>
  </si>
  <si>
    <t>משכ כרמל תשלום</t>
  </si>
  <si>
    <t>לא</t>
  </si>
  <si>
    <t>7102510</t>
  </si>
  <si>
    <t>סה"כ מבוטחות במשכנתא או תיקי משכנתאות</t>
  </si>
  <si>
    <t>מובטחות בערבות בנקאית</t>
  </si>
  <si>
    <t>סה"כ מובטחות בערבות בנקאית</t>
  </si>
  <si>
    <t>מובטחות בבטחונות אחרים</t>
  </si>
  <si>
    <t>סה"כ מובטחות בבטחונות אחרים</t>
  </si>
  <si>
    <t>מובטחות בשיעבוד כלי רכב</t>
  </si>
  <si>
    <t>סה"כ מובטחות בשיעבוד כלי רכב</t>
  </si>
  <si>
    <t>הלוואות לסוכנים</t>
  </si>
  <si>
    <t>מובטחות בתזרים עמלות</t>
  </si>
  <si>
    <t>סה"כ מובטחות בתזרים עמלות</t>
  </si>
  <si>
    <t>בטחונות אחרים</t>
  </si>
  <si>
    <t>סה"כ בטחונות אחרים</t>
  </si>
  <si>
    <t>סה"כ הלוואות לסוכנים</t>
  </si>
  <si>
    <t>הלוואות לעובדים ונושאי משרה</t>
  </si>
  <si>
    <t>סה"כ הלוואות לעובדים ונושאי משרה</t>
  </si>
  <si>
    <t>לא מובטחות</t>
  </si>
  <si>
    <t>סה"כ לא מובטחות</t>
  </si>
  <si>
    <t>מובטחות במשכנתא או תיקי משכנתאות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</si>
  <si>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</si>
  <si>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</si>
  <si>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</si>
  <si>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5.30% 01/2015- בנק מזרחי טפחות בע"מ</t>
  </si>
  <si>
    <t>6682793</t>
  </si>
  <si>
    <t>טפחות פקדון 5.5% 2006/2016- בנק מזרחי טפחות בע"מ</t>
  </si>
  <si>
    <t>6682827</t>
  </si>
  <si>
    <t>טפחות פקדון 5.55% 2005/2016- בנק מזרחי טפחות בע"מ</t>
  </si>
  <si>
    <t>6682918</t>
  </si>
  <si>
    <t>טפחות פקדון 5.65% 2005/2016- בנק מזרחי טפחות בע"מ</t>
  </si>
  <si>
    <t>6682892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</si>
  <si>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</si>
  <si>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</si>
  <si>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</si>
  <si>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</si>
  <si>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5.2% 2009/2017- בנק לאומי למשכנתאות בע"מ</t>
  </si>
  <si>
    <t>6021232</t>
  </si>
  <si>
    <t>לאומי למשכנתאות פקדון 5.20% 08/2017- בנק לאומי למשכנתאות בע"מ</t>
  </si>
  <si>
    <t>6021224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</si>
  <si>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</si>
  <si>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</si>
  <si>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</si>
  <si>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</si>
  <si>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מזרחי טפחות פקדון 5.55% 02/2016- בנק מזרחי טפחות בע"מ</t>
  </si>
  <si>
    <t>6682843</t>
  </si>
  <si>
    <t>מזרחי פקדון 5.45% 2002/2016- בנק מזרחי טפחות בע"מ</t>
  </si>
  <si>
    <t>6851653</t>
  </si>
  <si>
    <t>משכן פקדון 5.5% 20006/2016- משכן-בנק הפועלים למשכנתאות בע"</t>
  </si>
  <si>
    <t>6477715</t>
  </si>
  <si>
    <t>פועלים פקדון 4.70% 2008/2017- בנק הפועלים בע"מ</t>
  </si>
  <si>
    <t>6477251</t>
  </si>
  <si>
    <t>פועלים פקדון 4.8% 2008/2017- בנק הפועלים בע"מ</t>
  </si>
  <si>
    <t>6477269</t>
  </si>
  <si>
    <t>פועלים פקדון 4.9% 96/2016- בנק הפועלים בע"מ</t>
  </si>
  <si>
    <t>6624886 - 12</t>
  </si>
  <si>
    <t>פועלים פקדון 5.10% 08/2017- בנק הפועלים בע"מ</t>
  </si>
  <si>
    <t>6477244</t>
  </si>
  <si>
    <t>פועלים פקדון 5.2% 08/2017- בנק הפועלים בע"מ</t>
  </si>
  <si>
    <t>6477301</t>
  </si>
  <si>
    <t>פועלים פקדון 5.3% 2001/2016- בנק הפועלים בע"מ</t>
  </si>
  <si>
    <t>6477186</t>
  </si>
  <si>
    <t>פועלים פקדון 5.40% 02/2016- בנק הפועלים בע"מ</t>
  </si>
  <si>
    <t>6477137</t>
  </si>
  <si>
    <t>פועלים פקדון 6.1% 2003/2017- בנק הפועלים בע"מ</t>
  </si>
  <si>
    <t>6477541</t>
  </si>
  <si>
    <t>פועלים פקדון 6.6% 2002/2016- בנק הפועלים בע"מ</t>
  </si>
  <si>
    <t>6477095</t>
  </si>
  <si>
    <t>פקדון משכן- משכן-בנק הפועלים למשכנתאות בע"</t>
  </si>
  <si>
    <t>12 - 6476071</t>
  </si>
  <si>
    <t>בינלאומי פיקדון 4.65% 2003/2017- הבנק הבינלאומי הראשון לישראל ב</t>
  </si>
  <si>
    <t>7342181</t>
  </si>
  <si>
    <t>דיסקונט משכנתאות פקדון 6.20% 03/2017- בנק דיסקונט למשכנתאות בע"מ</t>
  </si>
  <si>
    <t>6070957</t>
  </si>
  <si>
    <t>מרכנתיל פקדון 5.40% 02/2016- בנק מרכנתיל דיסקונט בע"מ</t>
  </si>
  <si>
    <t>7290232</t>
  </si>
  <si>
    <t>נקוב במט"ח</t>
  </si>
  <si>
    <t>סה"כ נקוב במט"ח</t>
  </si>
  <si>
    <t>צמודי מט"ח</t>
  </si>
  <si>
    <t>סה"כ צמודי מט"ח</t>
  </si>
  <si>
    <t>מניב</t>
  </si>
  <si>
    <t>סה"כ מניב</t>
  </si>
  <si>
    <t>לא מניב</t>
  </si>
  <si>
    <t>סה"כ לא מניב</t>
  </si>
  <si>
    <t>DIAMONDS Trust Series I(דיבידנד לקבל)</t>
  </si>
  <si>
    <t>102624</t>
  </si>
  <si>
    <t>EGSHARES GLOBAL SHARES DOW JON(דיבידנד לקבל)</t>
  </si>
  <si>
    <t>60255528</t>
  </si>
  <si>
    <t>GLOBAL X CHINA CONSUMER ETF(דיבידנד לקבל)</t>
  </si>
  <si>
    <t>60230406</t>
  </si>
  <si>
    <t>ISHARES MSCI FRANCE INDEX FUND(דיבידנד לקבל)</t>
  </si>
  <si>
    <t>60092228</t>
  </si>
  <si>
    <t>ISHARES MSCI MEXICO INVESTABLE(דיבידנד לקבל)</t>
  </si>
  <si>
    <t>60039997</t>
  </si>
  <si>
    <t>ISHARES GLOBAL HEALTHCARE(דיבידנד לקבל)</t>
  </si>
  <si>
    <t>60055001</t>
  </si>
  <si>
    <t>SPDR Trust Series 1(דיבידנד לקבל)</t>
  </si>
  <si>
    <t>1056787</t>
  </si>
  <si>
    <t>תעש אוירית אגחג(ריבית לקבל)</t>
  </si>
  <si>
    <t>מנורה הון התח ד(ריבית לקבל)</t>
  </si>
  <si>
    <t>ירושליםהנפ אגחט(ריבית לקבל)</t>
  </si>
  <si>
    <t>פז נפט(דיבידנד לקבל)</t>
  </si>
  <si>
    <t>אפיק הירדן אגחא(פדיון לקבל)</t>
  </si>
  <si>
    <t>10988130</t>
  </si>
  <si>
    <t>אשדר אגח ג(פדיון לקבל)</t>
  </si>
  <si>
    <t>אשטרום נכ אגח 7(פדיון לקבל)</t>
  </si>
  <si>
    <t>מליסרון אגח ט(פדיון לקבל)</t>
  </si>
  <si>
    <t>איתוראן(דיבידנד לקבל)</t>
  </si>
  <si>
    <t>סלקום     אגח ז(ריבית לקבל)</t>
  </si>
  <si>
    <t>סלקום אגח ב(פדיון לקבל)</t>
  </si>
  <si>
    <t>סלקום אגח ה(פדיון לקבל)</t>
  </si>
  <si>
    <t>סלקום אגח ו(ריבית לקבל)</t>
  </si>
  <si>
    <t>סלקום אגח ח(ריבית לקבל)</t>
  </si>
  <si>
    <t>סלקום אגח ט(ריבית לקבל)</t>
  </si>
  <si>
    <t>BRACK CAPITAL REAL ESTATE(INDIA)</t>
  </si>
  <si>
    <t>שם ני"ע</t>
  </si>
  <si>
    <t>מניות</t>
  </si>
  <si>
    <t>אגות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</si>
</sst>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9" fillId="0" borderId="0"/>
    <xf numFmtId="0" fontId="1" fillId="0" borderId="0"/>
    <xf numFmtId="0" fontId="1" fillId="0" borderId="0"/>
    <xf numFmtId="0" fontId="20" fillId="0" borderId="0"/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24" xfId="1" applyNumberFormat="1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5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2 2" xfId="13"/>
    <cellStyle name="Normal 2 3" xfId="14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7">
        <v>49991.091160584001</v>
      </c>
      <c r="D11" s="77">
        <v>3.22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456183.17510418</v>
      </c>
      <c r="D13" s="78">
        <v>29.38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415628.665777952</v>
      </c>
      <c r="D15" s="78">
        <v>26.77</v>
      </c>
    </row>
    <row r="16" spans="1:36">
      <c r="A16" s="10" t="s">
        <v>13</v>
      </c>
      <c r="B16" s="73" t="s">
        <v>19</v>
      </c>
      <c r="C16" s="78">
        <v>197905.06666859999</v>
      </c>
      <c r="D16" s="78">
        <v>12.75</v>
      </c>
    </row>
    <row r="17" spans="1:4">
      <c r="A17" s="10" t="s">
        <v>13</v>
      </c>
      <c r="B17" s="73" t="s">
        <v>20</v>
      </c>
      <c r="C17" s="78">
        <v>365579.59602121363</v>
      </c>
      <c r="D17" s="78">
        <v>23.55</v>
      </c>
    </row>
    <row r="18" spans="1:4">
      <c r="A18" s="10" t="s">
        <v>13</v>
      </c>
      <c r="B18" s="73" t="s">
        <v>21</v>
      </c>
      <c r="C18" s="78">
        <v>29005.4937686626</v>
      </c>
      <c r="D18" s="78">
        <v>1.87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225.54755893999999</v>
      </c>
      <c r="D22" s="78">
        <v>0.01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29721.602072394537</v>
      </c>
      <c r="D26" s="78">
        <v>1.91</v>
      </c>
    </row>
    <row r="27" spans="1:4">
      <c r="A27" s="10" t="s">
        <v>13</v>
      </c>
      <c r="B27" s="73" t="s">
        <v>29</v>
      </c>
      <c r="C27" s="78">
        <v>3.5090677000000003E-5</v>
      </c>
      <c r="D27" s="78">
        <v>0</v>
      </c>
    </row>
    <row r="28" spans="1:4">
      <c r="A28" s="10" t="s">
        <v>13</v>
      </c>
      <c r="B28" s="73" t="s">
        <v>30</v>
      </c>
      <c r="C28" s="78">
        <v>771.87211522727296</v>
      </c>
      <c r="D28" s="78">
        <v>0.05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-1580.8938949999999</v>
      </c>
      <c r="D31" s="78">
        <v>-0.1</v>
      </c>
    </row>
    <row r="32" spans="1:4">
      <c r="A32" s="10" t="s">
        <v>13</v>
      </c>
      <c r="B32" s="73" t="s">
        <v>34</v>
      </c>
      <c r="C32" s="78">
        <v>43.985708276828902</v>
      </c>
      <c r="D32" s="78">
        <v>0</v>
      </c>
    </row>
    <row r="33" spans="1:4">
      <c r="A33" s="10" t="s">
        <v>13</v>
      </c>
      <c r="B33" s="72" t="s">
        <v>35</v>
      </c>
      <c r="C33" s="78">
        <v>2.8636574119999998</v>
      </c>
      <c r="D33" s="78">
        <v>0</v>
      </c>
    </row>
    <row r="34" spans="1:4">
      <c r="A34" s="10" t="s">
        <v>13</v>
      </c>
      <c r="B34" s="72" t="s">
        <v>36</v>
      </c>
      <c r="C34" s="78">
        <v>7831.3900128750001</v>
      </c>
      <c r="D34" s="78">
        <v>0.5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1356.3604129</v>
      </c>
      <c r="D37" s="78">
        <v>0.09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1552665.8161793086</v>
      </c>
      <c r="D42" s="78">
        <v>100</v>
      </c>
    </row>
    <row r="43" spans="1:4">
      <c r="A43" s="10" t="s">
        <v>13</v>
      </c>
      <c r="B43" s="76" t="s">
        <v>45</v>
      </c>
      <c r="C43" s="78">
        <v>71.918000000000006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3.9020000000000001</v>
      </c>
    </row>
    <row r="48" spans="1:4">
      <c r="C48" t="s">
        <v>116</v>
      </c>
      <c r="D48">
        <v>4.2468000000000004</v>
      </c>
    </row>
    <row r="49" spans="3:4">
      <c r="C49" t="s">
        <v>129</v>
      </c>
      <c r="D49">
        <v>0.59379999999999999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K11" sqref="K11:K55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</row>
    <row r="13" spans="2:61">
      <c r="B13" s="79" t="s">
        <v>1209</v>
      </c>
      <c r="C13" s="16"/>
      <c r="D13" s="16"/>
      <c r="E13" s="16"/>
    </row>
    <row r="14" spans="2:61">
      <c r="B14" t="s">
        <v>197</v>
      </c>
      <c r="C14" t="s">
        <v>197</v>
      </c>
      <c r="D14" s="16"/>
      <c r="E14" t="s">
        <v>197</v>
      </c>
      <c r="F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1210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s="79" t="s">
        <v>1211</v>
      </c>
      <c r="C16" s="16"/>
      <c r="D16" s="16"/>
      <c r="E16" s="16"/>
    </row>
    <row r="17" spans="2:12">
      <c r="B17" t="s">
        <v>197</v>
      </c>
      <c r="C17" t="s">
        <v>197</v>
      </c>
      <c r="D17" s="16"/>
      <c r="E17" t="s">
        <v>197</v>
      </c>
      <c r="F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1212</v>
      </c>
      <c r="C18" s="16"/>
      <c r="D18" s="16"/>
      <c r="E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1213</v>
      </c>
      <c r="C19" s="16"/>
      <c r="D19" s="16"/>
      <c r="E19" s="16"/>
    </row>
    <row r="20" spans="2:12">
      <c r="B20" t="s">
        <v>197</v>
      </c>
      <c r="C20" t="s">
        <v>197</v>
      </c>
      <c r="D20" s="16"/>
      <c r="E20" t="s">
        <v>197</v>
      </c>
      <c r="F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1214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129</v>
      </c>
      <c r="C22" s="16"/>
      <c r="D22" s="16"/>
      <c r="E22" s="16"/>
    </row>
    <row r="23" spans="2:12">
      <c r="B23" t="s">
        <v>197</v>
      </c>
      <c r="C23" t="s">
        <v>197</v>
      </c>
      <c r="D23" s="16"/>
      <c r="E23" t="s">
        <v>197</v>
      </c>
      <c r="F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715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220</v>
      </c>
      <c r="C25" s="16"/>
      <c r="D25" s="16"/>
      <c r="E25" s="16"/>
      <c r="G25" s="80">
        <v>0</v>
      </c>
      <c r="I25" s="80">
        <v>0</v>
      </c>
      <c r="K25" s="80">
        <v>0</v>
      </c>
      <c r="L25" s="80">
        <v>0</v>
      </c>
    </row>
    <row r="26" spans="2:12">
      <c r="B26" s="79" t="s">
        <v>221</v>
      </c>
      <c r="C26" s="16"/>
      <c r="D26" s="16"/>
      <c r="E26" s="16"/>
    </row>
    <row r="27" spans="2:12">
      <c r="B27" s="79" t="s">
        <v>1209</v>
      </c>
      <c r="C27" s="16"/>
      <c r="D27" s="16"/>
      <c r="E27" s="16"/>
    </row>
    <row r="28" spans="2:12">
      <c r="B28" t="s">
        <v>197</v>
      </c>
      <c r="C28" t="s">
        <v>197</v>
      </c>
      <c r="D28" s="16"/>
      <c r="E28" t="s">
        <v>197</v>
      </c>
      <c r="F28" t="s">
        <v>197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1210</v>
      </c>
      <c r="C29" s="16"/>
      <c r="D29" s="16"/>
      <c r="E29" s="16"/>
      <c r="G29" s="80">
        <v>0</v>
      </c>
      <c r="I29" s="80">
        <v>0</v>
      </c>
      <c r="K29" s="80">
        <v>0</v>
      </c>
      <c r="L29" s="80">
        <v>0</v>
      </c>
    </row>
    <row r="30" spans="2:12">
      <c r="B30" s="79" t="s">
        <v>1213</v>
      </c>
      <c r="C30" s="16"/>
      <c r="D30" s="16"/>
      <c r="E30" s="16"/>
    </row>
    <row r="31" spans="2:12">
      <c r="B31" t="s">
        <v>197</v>
      </c>
      <c r="C31" t="s">
        <v>197</v>
      </c>
      <c r="D31" s="16"/>
      <c r="E31" t="s">
        <v>197</v>
      </c>
      <c r="F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1214</v>
      </c>
      <c r="C32" s="16"/>
      <c r="D32" s="16"/>
      <c r="E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1215</v>
      </c>
      <c r="C33" s="16"/>
      <c r="D33" s="16"/>
      <c r="E33" s="16"/>
    </row>
    <row r="34" spans="2:12">
      <c r="B34" t="s">
        <v>197</v>
      </c>
      <c r="C34" t="s">
        <v>197</v>
      </c>
      <c r="D34" s="16"/>
      <c r="E34" t="s">
        <v>197</v>
      </c>
      <c r="F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1216</v>
      </c>
      <c r="C35" s="16"/>
      <c r="D35" s="16"/>
      <c r="E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129</v>
      </c>
      <c r="C36" s="16"/>
      <c r="D36" s="16"/>
      <c r="E36" s="16"/>
    </row>
    <row r="37" spans="2:12">
      <c r="B37" t="s">
        <v>197</v>
      </c>
      <c r="C37" t="s">
        <v>197</v>
      </c>
      <c r="D37" s="16"/>
      <c r="E37" t="s">
        <v>197</v>
      </c>
      <c r="F37" t="s">
        <v>197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715</v>
      </c>
      <c r="C38" s="16"/>
      <c r="D38" s="16"/>
      <c r="E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226</v>
      </c>
      <c r="C39" s="16"/>
      <c r="D39" s="16"/>
      <c r="E39" s="16"/>
      <c r="G39" s="80">
        <v>0</v>
      </c>
      <c r="I39" s="80">
        <v>0</v>
      </c>
      <c r="K39" s="80">
        <v>0</v>
      </c>
      <c r="L39" s="80">
        <v>0</v>
      </c>
    </row>
    <row r="40" spans="2:12">
      <c r="B40" t="s">
        <v>227</v>
      </c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J11" sqref="J11:J571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19"/>
      <c r="H12" s="19"/>
      <c r="BD12" s="16" t="s">
        <v>127</v>
      </c>
      <c r="BF12" s="16" t="s">
        <v>128</v>
      </c>
    </row>
    <row r="13" spans="1:60">
      <c r="B13" t="s">
        <v>197</v>
      </c>
      <c r="C13" t="s">
        <v>197</v>
      </c>
      <c r="D13" s="19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220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s="79" t="s">
        <v>221</v>
      </c>
      <c r="C15" s="19"/>
      <c r="D15" s="19"/>
      <c r="E15" s="19"/>
      <c r="F15" s="19"/>
      <c r="G15" s="19"/>
      <c r="H15" s="19"/>
      <c r="BF15" s="16" t="s">
        <v>133</v>
      </c>
    </row>
    <row r="16" spans="1:60">
      <c r="B16" t="s">
        <v>197</v>
      </c>
      <c r="C16" t="s">
        <v>197</v>
      </c>
      <c r="D16" s="19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BF16" s="16" t="s">
        <v>134</v>
      </c>
    </row>
    <row r="17" spans="2:58">
      <c r="B17" s="79" t="s">
        <v>226</v>
      </c>
      <c r="C17" s="19"/>
      <c r="D17" s="19"/>
      <c r="E17" s="19"/>
      <c r="F17" s="19"/>
      <c r="G17" s="80">
        <v>0</v>
      </c>
      <c r="H17" s="19"/>
      <c r="I17" s="80">
        <v>0</v>
      </c>
      <c r="J17" s="80">
        <v>0</v>
      </c>
      <c r="K17" s="80">
        <v>0</v>
      </c>
      <c r="BF17" s="16" t="s">
        <v>135</v>
      </c>
    </row>
    <row r="18" spans="2:58">
      <c r="B18" t="s">
        <v>227</v>
      </c>
      <c r="C18" s="19"/>
      <c r="D18" s="19"/>
      <c r="E18" s="19"/>
      <c r="F18" s="19"/>
      <c r="G18" s="19"/>
      <c r="H18" s="19"/>
      <c r="BF18" s="16" t="s">
        <v>136</v>
      </c>
    </row>
    <row r="19" spans="2:58">
      <c r="C19" s="19"/>
      <c r="D19" s="19"/>
      <c r="E19" s="19"/>
      <c r="F19" s="19"/>
      <c r="G19" s="19"/>
      <c r="H19" s="19"/>
      <c r="BF19" s="16" t="s">
        <v>137</v>
      </c>
    </row>
    <row r="20" spans="2:58">
      <c r="C20" s="19"/>
      <c r="D20" s="19"/>
      <c r="E20" s="19"/>
      <c r="F20" s="19"/>
      <c r="G20" s="19"/>
      <c r="H20" s="19"/>
      <c r="BF20" s="16" t="s">
        <v>138</v>
      </c>
    </row>
    <row r="21" spans="2:58"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56"/>
  <sheetViews>
    <sheetView rightToLeft="1" tabSelected="1" workbookViewId="0">
      <selection activeCell="P11" sqref="P11:P57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7">
        <v>1.63</v>
      </c>
      <c r="I11" s="7"/>
      <c r="J11" s="7"/>
      <c r="K11" s="77">
        <v>2.67</v>
      </c>
      <c r="L11" s="77">
        <v>188113.06</v>
      </c>
      <c r="M11" s="7"/>
      <c r="N11" s="77">
        <v>225.54755893999999</v>
      </c>
      <c r="O11" s="7"/>
      <c r="P11" s="77">
        <v>100</v>
      </c>
      <c r="Q11" s="77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</row>
    <row r="13" spans="2:81">
      <c r="B13" s="79" t="s">
        <v>1217</v>
      </c>
    </row>
    <row r="14" spans="2:81">
      <c r="B14" t="s">
        <v>197</v>
      </c>
      <c r="C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1218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s="79" t="s">
        <v>1219</v>
      </c>
    </row>
    <row r="17" spans="2:17">
      <c r="B17" t="s">
        <v>197</v>
      </c>
      <c r="C17" t="s">
        <v>197</v>
      </c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1220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1221</v>
      </c>
    </row>
    <row r="20" spans="2:17">
      <c r="B20" s="79" t="s">
        <v>1222</v>
      </c>
    </row>
    <row r="21" spans="2:17">
      <c r="B21" t="s">
        <v>197</v>
      </c>
      <c r="C21" t="s">
        <v>197</v>
      </c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1223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1224</v>
      </c>
    </row>
    <row r="24" spans="2:17">
      <c r="B24" t="s">
        <v>1225</v>
      </c>
      <c r="C24" t="s">
        <v>1226</v>
      </c>
      <c r="D24" t="s">
        <v>1227</v>
      </c>
      <c r="E24" t="s">
        <v>515</v>
      </c>
      <c r="F24" t="s">
        <v>156</v>
      </c>
      <c r="G24" t="s">
        <v>233</v>
      </c>
      <c r="H24" s="78">
        <v>1.63</v>
      </c>
      <c r="I24" t="s">
        <v>108</v>
      </c>
      <c r="J24" s="78">
        <v>4.0999999999999996</v>
      </c>
      <c r="K24" s="78">
        <v>2.67</v>
      </c>
      <c r="L24" s="78">
        <v>188113.06</v>
      </c>
      <c r="M24" s="78">
        <v>119.9</v>
      </c>
      <c r="N24" s="78">
        <v>225.54755893999999</v>
      </c>
      <c r="O24" s="78">
        <v>7.0000000000000007E-2</v>
      </c>
      <c r="P24" s="78">
        <v>100</v>
      </c>
      <c r="Q24" s="78">
        <v>0.01</v>
      </c>
    </row>
    <row r="25" spans="2:17">
      <c r="B25" s="79" t="s">
        <v>1228</v>
      </c>
      <c r="H25" s="80">
        <v>1.63</v>
      </c>
      <c r="K25" s="80">
        <v>2.67</v>
      </c>
      <c r="L25" s="80">
        <v>188113.06</v>
      </c>
      <c r="N25" s="80">
        <v>225.54755893999999</v>
      </c>
      <c r="P25" s="80">
        <v>100</v>
      </c>
      <c r="Q25" s="80">
        <v>0.01</v>
      </c>
    </row>
    <row r="26" spans="2:17">
      <c r="B26" s="79" t="s">
        <v>1229</v>
      </c>
    </row>
    <row r="27" spans="2:17">
      <c r="B27" t="s">
        <v>197</v>
      </c>
      <c r="C27" t="s">
        <v>197</v>
      </c>
      <c r="E27" t="s">
        <v>197</v>
      </c>
      <c r="H27" s="78">
        <v>0</v>
      </c>
      <c r="I27" t="s">
        <v>197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1230</v>
      </c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1231</v>
      </c>
    </row>
    <row r="30" spans="2:17">
      <c r="B30" t="s">
        <v>197</v>
      </c>
      <c r="C30" t="s">
        <v>197</v>
      </c>
      <c r="E30" t="s">
        <v>197</v>
      </c>
      <c r="H30" s="78">
        <v>0</v>
      </c>
      <c r="I30" t="s">
        <v>197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1232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1233</v>
      </c>
      <c r="H32" s="80">
        <v>1.63</v>
      </c>
      <c r="K32" s="80">
        <v>2.67</v>
      </c>
      <c r="L32" s="80">
        <v>188113.06</v>
      </c>
      <c r="N32" s="80">
        <v>225.54755893999999</v>
      </c>
      <c r="P32" s="80">
        <v>100</v>
      </c>
      <c r="Q32" s="80">
        <v>0.01</v>
      </c>
    </row>
    <row r="33" spans="2:17">
      <c r="B33" s="79" t="s">
        <v>220</v>
      </c>
      <c r="H33" s="80">
        <v>1.63</v>
      </c>
      <c r="K33" s="80">
        <v>2.67</v>
      </c>
      <c r="L33" s="80">
        <v>188113.06</v>
      </c>
      <c r="N33" s="80">
        <v>225.54755893999999</v>
      </c>
      <c r="P33" s="80">
        <v>100</v>
      </c>
      <c r="Q33" s="80">
        <v>0.01</v>
      </c>
    </row>
    <row r="34" spans="2:17">
      <c r="B34" s="79" t="s">
        <v>221</v>
      </c>
    </row>
    <row r="35" spans="2:17">
      <c r="B35" s="79" t="s">
        <v>1217</v>
      </c>
    </row>
    <row r="36" spans="2:17">
      <c r="B36" t="s">
        <v>197</v>
      </c>
      <c r="C36" t="s">
        <v>197</v>
      </c>
      <c r="E36" t="s">
        <v>197</v>
      </c>
      <c r="H36" s="78">
        <v>0</v>
      </c>
      <c r="I36" t="s">
        <v>197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1218</v>
      </c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1219</v>
      </c>
    </row>
    <row r="39" spans="2:17">
      <c r="B39" t="s">
        <v>197</v>
      </c>
      <c r="C39" t="s">
        <v>197</v>
      </c>
      <c r="E39" t="s">
        <v>197</v>
      </c>
      <c r="H39" s="78">
        <v>0</v>
      </c>
      <c r="I39" t="s">
        <v>197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1220</v>
      </c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1221</v>
      </c>
    </row>
    <row r="42" spans="2:17">
      <c r="B42" s="79" t="s">
        <v>1222</v>
      </c>
    </row>
    <row r="43" spans="2:17">
      <c r="B43" t="s">
        <v>197</v>
      </c>
      <c r="C43" t="s">
        <v>197</v>
      </c>
      <c r="E43" t="s">
        <v>197</v>
      </c>
      <c r="H43" s="78">
        <v>0</v>
      </c>
      <c r="I43" t="s">
        <v>197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1223</v>
      </c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1224</v>
      </c>
    </row>
    <row r="46" spans="2:17">
      <c r="B46" t="s">
        <v>197</v>
      </c>
      <c r="C46" t="s">
        <v>197</v>
      </c>
      <c r="E46" t="s">
        <v>197</v>
      </c>
      <c r="H46" s="78">
        <v>0</v>
      </c>
      <c r="I46" t="s">
        <v>197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1228</v>
      </c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1229</v>
      </c>
    </row>
    <row r="49" spans="2:17">
      <c r="B49" t="s">
        <v>197</v>
      </c>
      <c r="C49" t="s">
        <v>197</v>
      </c>
      <c r="E49" t="s">
        <v>197</v>
      </c>
      <c r="H49" s="78">
        <v>0</v>
      </c>
      <c r="I49" t="s">
        <v>197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1230</v>
      </c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1231</v>
      </c>
    </row>
    <row r="52" spans="2:17">
      <c r="B52" t="s">
        <v>197</v>
      </c>
      <c r="C52" t="s">
        <v>197</v>
      </c>
      <c r="E52" t="s">
        <v>197</v>
      </c>
      <c r="H52" s="78">
        <v>0</v>
      </c>
      <c r="I52" t="s">
        <v>197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1232</v>
      </c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1233</v>
      </c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226</v>
      </c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227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7"/>
  <sheetViews>
    <sheetView rightToLeft="1" workbookViewId="0">
      <selection activeCell="O11" sqref="O11:O3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</row>
    <row r="13" spans="2:72">
      <c r="B13" s="79" t="s">
        <v>1234</v>
      </c>
    </row>
    <row r="14" spans="2:72">
      <c r="B14" t="s">
        <v>197</v>
      </c>
      <c r="C14" t="s">
        <v>197</v>
      </c>
      <c r="D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1235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s="79" t="s">
        <v>1236</v>
      </c>
    </row>
    <row r="17" spans="2:16">
      <c r="B17" t="s">
        <v>197</v>
      </c>
      <c r="C17" t="s">
        <v>197</v>
      </c>
      <c r="D17" t="s">
        <v>197</v>
      </c>
      <c r="G17" s="78">
        <v>0</v>
      </c>
      <c r="H17" t="s">
        <v>197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1237</v>
      </c>
      <c r="G18" s="80">
        <v>0</v>
      </c>
      <c r="J18" s="80">
        <v>0</v>
      </c>
      <c r="K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1238</v>
      </c>
    </row>
    <row r="20" spans="2:16">
      <c r="B20" t="s">
        <v>197</v>
      </c>
      <c r="C20" t="s">
        <v>197</v>
      </c>
      <c r="D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1239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1240</v>
      </c>
    </row>
    <row r="23" spans="2:16">
      <c r="B23" t="s">
        <v>197</v>
      </c>
      <c r="C23" t="s">
        <v>197</v>
      </c>
      <c r="D23" t="s">
        <v>197</v>
      </c>
      <c r="G23" s="78">
        <v>0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1241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129</v>
      </c>
    </row>
    <row r="26" spans="2:16">
      <c r="B26" t="s">
        <v>197</v>
      </c>
      <c r="C26" t="s">
        <v>197</v>
      </c>
      <c r="D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2:16">
      <c r="B27" s="79" t="s">
        <v>715</v>
      </c>
      <c r="G27" s="80">
        <v>0</v>
      </c>
      <c r="J27" s="80">
        <v>0</v>
      </c>
      <c r="K27" s="80">
        <v>0</v>
      </c>
      <c r="M27" s="80">
        <v>0</v>
      </c>
      <c r="O27" s="80">
        <v>0</v>
      </c>
      <c r="P27" s="80">
        <v>0</v>
      </c>
    </row>
    <row r="28" spans="2:16">
      <c r="B28" s="79" t="s">
        <v>220</v>
      </c>
      <c r="G28" s="80">
        <v>0</v>
      </c>
      <c r="J28" s="80">
        <v>0</v>
      </c>
      <c r="K28" s="80">
        <v>0</v>
      </c>
      <c r="M28" s="80">
        <v>0</v>
      </c>
      <c r="O28" s="80">
        <v>0</v>
      </c>
      <c r="P28" s="80">
        <v>0</v>
      </c>
    </row>
    <row r="29" spans="2:16">
      <c r="B29" s="79" t="s">
        <v>221</v>
      </c>
    </row>
    <row r="30" spans="2:16">
      <c r="B30" s="79" t="s">
        <v>283</v>
      </c>
    </row>
    <row r="31" spans="2:16">
      <c r="B31" t="s">
        <v>197</v>
      </c>
      <c r="C31" t="s">
        <v>197</v>
      </c>
      <c r="D31" t="s">
        <v>197</v>
      </c>
      <c r="G31" s="78">
        <v>0</v>
      </c>
      <c r="H31" t="s">
        <v>197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284</v>
      </c>
      <c r="G32" s="80">
        <v>0</v>
      </c>
      <c r="J32" s="80">
        <v>0</v>
      </c>
      <c r="K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1242</v>
      </c>
    </row>
    <row r="34" spans="2:16">
      <c r="B34" t="s">
        <v>197</v>
      </c>
      <c r="C34" t="s">
        <v>197</v>
      </c>
      <c r="D34" t="s">
        <v>197</v>
      </c>
      <c r="G34" s="78">
        <v>0</v>
      </c>
      <c r="H34" t="s">
        <v>197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2:16">
      <c r="B35" s="79" t="s">
        <v>1243</v>
      </c>
      <c r="G35" s="80">
        <v>0</v>
      </c>
      <c r="J35" s="80">
        <v>0</v>
      </c>
      <c r="K35" s="80">
        <v>0</v>
      </c>
      <c r="M35" s="80">
        <v>0</v>
      </c>
      <c r="O35" s="80">
        <v>0</v>
      </c>
      <c r="P35" s="80">
        <v>0</v>
      </c>
    </row>
    <row r="36" spans="2:16">
      <c r="B36" s="79" t="s">
        <v>226</v>
      </c>
      <c r="G36" s="80">
        <v>0</v>
      </c>
      <c r="J36" s="80">
        <v>0</v>
      </c>
      <c r="K36" s="80">
        <v>0</v>
      </c>
      <c r="M36" s="80">
        <v>0</v>
      </c>
      <c r="O36" s="80">
        <v>0</v>
      </c>
      <c r="P36" s="80">
        <v>0</v>
      </c>
    </row>
    <row r="37" spans="2:16">
      <c r="B37" t="s">
        <v>227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R11" sqref="R11:R37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</row>
    <row r="13" spans="2:65">
      <c r="B13" s="79" t="s">
        <v>1244</v>
      </c>
      <c r="D13" s="16"/>
      <c r="E13" s="16"/>
      <c r="F13" s="16"/>
    </row>
    <row r="14" spans="2:65">
      <c r="B14" t="s">
        <v>197</v>
      </c>
      <c r="C14" t="s">
        <v>197</v>
      </c>
      <c r="D14" s="16"/>
      <c r="E14" s="16"/>
      <c r="F14" t="s">
        <v>197</v>
      </c>
      <c r="G14" t="s">
        <v>197</v>
      </c>
      <c r="J14" s="78">
        <v>0</v>
      </c>
      <c r="K14" t="s">
        <v>197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1245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s="79" t="s">
        <v>1246</v>
      </c>
      <c r="D16" s="16"/>
      <c r="E16" s="16"/>
      <c r="F16" s="16"/>
    </row>
    <row r="17" spans="2:19">
      <c r="B17" t="s">
        <v>197</v>
      </c>
      <c r="C17" t="s">
        <v>197</v>
      </c>
      <c r="D17" s="16"/>
      <c r="E17" s="16"/>
      <c r="F17" t="s">
        <v>197</v>
      </c>
      <c r="G17" t="s">
        <v>197</v>
      </c>
      <c r="J17" s="78">
        <v>0</v>
      </c>
      <c r="K17" t="s">
        <v>197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1247</v>
      </c>
      <c r="D18" s="16"/>
      <c r="E18" s="16"/>
      <c r="F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299</v>
      </c>
      <c r="D19" s="16"/>
      <c r="E19" s="16"/>
      <c r="F19" s="16"/>
    </row>
    <row r="20" spans="2:19">
      <c r="B20" t="s">
        <v>197</v>
      </c>
      <c r="C20" t="s">
        <v>197</v>
      </c>
      <c r="D20" s="16"/>
      <c r="E20" s="16"/>
      <c r="F20" t="s">
        <v>197</v>
      </c>
      <c r="G20" t="s">
        <v>197</v>
      </c>
      <c r="J20" s="78">
        <v>0</v>
      </c>
      <c r="K20" t="s">
        <v>197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300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D22" s="16"/>
      <c r="E22" s="16"/>
      <c r="F22" s="16"/>
    </row>
    <row r="23" spans="2:19">
      <c r="B23" t="s">
        <v>197</v>
      </c>
      <c r="C23" t="s">
        <v>197</v>
      </c>
      <c r="D23" s="16"/>
      <c r="E23" s="16"/>
      <c r="F23" t="s">
        <v>197</v>
      </c>
      <c r="G23" t="s">
        <v>197</v>
      </c>
      <c r="J23" s="78">
        <v>0</v>
      </c>
      <c r="K23" t="s">
        <v>197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715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220</v>
      </c>
      <c r="D25" s="16"/>
      <c r="E25" s="16"/>
      <c r="F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221</v>
      </c>
      <c r="D26" s="16"/>
      <c r="E26" s="16"/>
      <c r="F26" s="16"/>
    </row>
    <row r="27" spans="2:19">
      <c r="B27" s="79" t="s">
        <v>1248</v>
      </c>
      <c r="D27" s="16"/>
      <c r="E27" s="16"/>
      <c r="F27" s="16"/>
    </row>
    <row r="28" spans="2:19">
      <c r="B28" t="s">
        <v>197</v>
      </c>
      <c r="C28" t="s">
        <v>197</v>
      </c>
      <c r="D28" s="16"/>
      <c r="E28" s="16"/>
      <c r="F28" t="s">
        <v>197</v>
      </c>
      <c r="G28" t="s">
        <v>197</v>
      </c>
      <c r="J28" s="78">
        <v>0</v>
      </c>
      <c r="K28" t="s">
        <v>197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1249</v>
      </c>
      <c r="D29" s="16"/>
      <c r="E29" s="16"/>
      <c r="F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1250</v>
      </c>
      <c r="D30" s="16"/>
      <c r="E30" s="16"/>
      <c r="F30" s="16"/>
    </row>
    <row r="31" spans="2:19">
      <c r="B31" t="s">
        <v>197</v>
      </c>
      <c r="C31" t="s">
        <v>197</v>
      </c>
      <c r="D31" s="16"/>
      <c r="E31" s="16"/>
      <c r="F31" t="s">
        <v>197</v>
      </c>
      <c r="G31" t="s">
        <v>197</v>
      </c>
      <c r="J31" s="78">
        <v>0</v>
      </c>
      <c r="K31" t="s">
        <v>197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1251</v>
      </c>
      <c r="D32" s="16"/>
      <c r="E32" s="16"/>
      <c r="F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226</v>
      </c>
      <c r="D33" s="16"/>
      <c r="E33" s="16"/>
      <c r="F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227</v>
      </c>
      <c r="D34" s="16"/>
      <c r="E34" s="16"/>
      <c r="F34" s="16"/>
    </row>
    <row r="35" spans="2:19">
      <c r="D35" s="16"/>
      <c r="E35" s="16"/>
      <c r="F35" s="16"/>
    </row>
    <row r="36" spans="2:19">
      <c r="D36" s="16"/>
      <c r="E36" s="16"/>
      <c r="F36" s="16"/>
    </row>
    <row r="37" spans="2:19">
      <c r="D37" s="16"/>
      <c r="E37" s="16"/>
      <c r="F37" s="16"/>
    </row>
    <row r="38" spans="2:19">
      <c r="D38" s="16"/>
      <c r="E38" s="16"/>
      <c r="F38" s="16"/>
    </row>
    <row r="39" spans="2:19">
      <c r="D39" s="16"/>
      <c r="E39" s="16"/>
      <c r="F39" s="16"/>
    </row>
    <row r="40" spans="2:19">
      <c r="D40" s="16"/>
      <c r="E40" s="16"/>
      <c r="F40" s="16"/>
    </row>
    <row r="41" spans="2:19">
      <c r="D41" s="16"/>
      <c r="E41" s="16"/>
      <c r="F41" s="16"/>
    </row>
    <row r="42" spans="2:19">
      <c r="D42" s="16"/>
      <c r="E42" s="16"/>
      <c r="F42" s="16"/>
    </row>
    <row r="43" spans="2:19">
      <c r="D43" s="16"/>
      <c r="E43" s="16"/>
      <c r="F43" s="16"/>
    </row>
    <row r="44" spans="2:19">
      <c r="D44" s="16"/>
      <c r="E44" s="16"/>
      <c r="F44" s="16"/>
    </row>
    <row r="45" spans="2:19">
      <c r="D45" s="16"/>
      <c r="E45" s="16"/>
      <c r="F45" s="16"/>
    </row>
    <row r="46" spans="2:19">
      <c r="D46" s="16"/>
      <c r="E46" s="16"/>
      <c r="F46" s="16"/>
    </row>
    <row r="47" spans="2:19">
      <c r="D47" s="16"/>
      <c r="E47" s="16"/>
      <c r="F47" s="16"/>
    </row>
    <row r="48" spans="2:19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R11" sqref="R11:R5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51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2.2200000000000002</v>
      </c>
      <c r="K11" s="7"/>
      <c r="L11" s="7"/>
      <c r="M11" s="77">
        <v>2.87</v>
      </c>
      <c r="N11" s="77">
        <v>23770808.68</v>
      </c>
      <c r="O11" s="7"/>
      <c r="P11" s="77">
        <v>29721.602072394537</v>
      </c>
      <c r="Q11" s="7"/>
      <c r="R11" s="77">
        <v>100</v>
      </c>
      <c r="S11" s="77">
        <v>1.91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</row>
    <row r="13" spans="2:81">
      <c r="B13" s="79" t="s">
        <v>1244</v>
      </c>
      <c r="C13" s="16"/>
      <c r="D13" s="16"/>
      <c r="E13" s="16"/>
    </row>
    <row r="14" spans="2:81">
      <c r="B14" t="s">
        <v>1252</v>
      </c>
      <c r="C14" t="s">
        <v>1253</v>
      </c>
      <c r="D14" t="s">
        <v>129</v>
      </c>
      <c r="E14" t="s">
        <v>1254</v>
      </c>
      <c r="F14" t="s">
        <v>308</v>
      </c>
      <c r="G14" t="s">
        <v>335</v>
      </c>
      <c r="H14" t="s">
        <v>155</v>
      </c>
      <c r="I14" t="s">
        <v>233</v>
      </c>
      <c r="J14" s="78">
        <v>0.1</v>
      </c>
      <c r="K14" t="s">
        <v>108</v>
      </c>
      <c r="L14" s="78">
        <v>6.5</v>
      </c>
      <c r="M14" s="78">
        <v>1.26</v>
      </c>
      <c r="N14" s="78">
        <v>162999.98000000001</v>
      </c>
      <c r="O14" s="78">
        <v>140.33000000000001</v>
      </c>
      <c r="P14" s="78">
        <v>228.737871934</v>
      </c>
      <c r="Q14" s="78">
        <v>0</v>
      </c>
      <c r="R14" s="78">
        <v>0.77</v>
      </c>
      <c r="S14" s="78">
        <v>0.01</v>
      </c>
    </row>
    <row r="15" spans="2:81">
      <c r="B15" t="s">
        <v>1255</v>
      </c>
      <c r="C15" t="s">
        <v>1256</v>
      </c>
      <c r="D15" t="s">
        <v>129</v>
      </c>
      <c r="E15" t="s">
        <v>350</v>
      </c>
      <c r="F15" t="s">
        <v>351</v>
      </c>
      <c r="G15" t="s">
        <v>335</v>
      </c>
      <c r="H15" t="s">
        <v>155</v>
      </c>
      <c r="I15" t="s">
        <v>233</v>
      </c>
      <c r="J15" s="78">
        <v>1.1399999999999999</v>
      </c>
      <c r="K15" t="s">
        <v>108</v>
      </c>
      <c r="L15" s="78">
        <v>4.8</v>
      </c>
      <c r="M15" s="78">
        <v>1.33</v>
      </c>
      <c r="N15" s="78">
        <v>690000.21</v>
      </c>
      <c r="O15" s="78">
        <v>125.09</v>
      </c>
      <c r="P15" s="78">
        <v>863.12126268899999</v>
      </c>
      <c r="Q15" s="78">
        <v>0.12</v>
      </c>
      <c r="R15" s="78">
        <v>2.9</v>
      </c>
      <c r="S15" s="78">
        <v>0.06</v>
      </c>
    </row>
    <row r="16" spans="2:81">
      <c r="B16" t="s">
        <v>1257</v>
      </c>
      <c r="C16" t="s">
        <v>1258</v>
      </c>
      <c r="D16" t="s">
        <v>129</v>
      </c>
      <c r="E16" t="s">
        <v>640</v>
      </c>
      <c r="F16" t="s">
        <v>133</v>
      </c>
      <c r="G16" t="s">
        <v>367</v>
      </c>
      <c r="H16" t="s">
        <v>155</v>
      </c>
      <c r="I16" t="s">
        <v>233</v>
      </c>
      <c r="J16" s="78">
        <v>1.22</v>
      </c>
      <c r="K16" t="s">
        <v>108</v>
      </c>
      <c r="L16" s="78">
        <v>6.5</v>
      </c>
      <c r="M16" s="78">
        <v>1.75</v>
      </c>
      <c r="N16" s="78">
        <v>6456000</v>
      </c>
      <c r="O16" s="78">
        <v>131.97</v>
      </c>
      <c r="P16" s="78">
        <v>8519.9832000000006</v>
      </c>
      <c r="Q16" s="78">
        <v>0.54</v>
      </c>
      <c r="R16" s="78">
        <v>28.67</v>
      </c>
      <c r="S16" s="78">
        <v>0.55000000000000004</v>
      </c>
    </row>
    <row r="17" spans="2:19">
      <c r="B17" t="s">
        <v>1259</v>
      </c>
      <c r="C17" t="s">
        <v>1260</v>
      </c>
      <c r="D17" t="s">
        <v>129</v>
      </c>
      <c r="E17" t="s">
        <v>640</v>
      </c>
      <c r="F17" t="s">
        <v>133</v>
      </c>
      <c r="G17" t="s">
        <v>367</v>
      </c>
      <c r="H17" t="s">
        <v>155</v>
      </c>
      <c r="I17" t="s">
        <v>233</v>
      </c>
      <c r="J17" s="78">
        <v>1.92</v>
      </c>
      <c r="K17" t="s">
        <v>108</v>
      </c>
      <c r="L17" s="78">
        <v>6.5</v>
      </c>
      <c r="M17" s="78">
        <v>1.49</v>
      </c>
      <c r="N17" s="78">
        <v>6072000</v>
      </c>
      <c r="O17" s="78">
        <v>139.08000000000001</v>
      </c>
      <c r="P17" s="78">
        <v>8444.9375999999993</v>
      </c>
      <c r="Q17" s="78">
        <v>0.73</v>
      </c>
      <c r="R17" s="78">
        <v>28.41</v>
      </c>
      <c r="S17" s="78">
        <v>0.54</v>
      </c>
    </row>
    <row r="18" spans="2:19">
      <c r="B18" t="s">
        <v>1261</v>
      </c>
      <c r="C18" t="s">
        <v>1262</v>
      </c>
      <c r="D18" t="s">
        <v>129</v>
      </c>
      <c r="E18" t="s">
        <v>1263</v>
      </c>
      <c r="F18" t="s">
        <v>118</v>
      </c>
      <c r="G18" t="s">
        <v>367</v>
      </c>
      <c r="H18" t="s">
        <v>155</v>
      </c>
      <c r="I18" t="s">
        <v>233</v>
      </c>
      <c r="J18" s="78">
        <v>0.5</v>
      </c>
      <c r="K18" t="s">
        <v>108</v>
      </c>
      <c r="L18" s="78">
        <v>5.5</v>
      </c>
      <c r="M18" s="78">
        <v>0.78</v>
      </c>
      <c r="N18" s="78">
        <v>187500.02</v>
      </c>
      <c r="O18" s="78">
        <v>128.44999999999999</v>
      </c>
      <c r="P18" s="78">
        <v>240.84377569</v>
      </c>
      <c r="Q18" s="78">
        <v>0.09</v>
      </c>
      <c r="R18" s="78">
        <v>0.81</v>
      </c>
      <c r="S18" s="78">
        <v>0.02</v>
      </c>
    </row>
    <row r="19" spans="2:19">
      <c r="B19" t="s">
        <v>1264</v>
      </c>
      <c r="C19" t="s">
        <v>1265</v>
      </c>
      <c r="D19" t="s">
        <v>129</v>
      </c>
      <c r="E19" t="s">
        <v>874</v>
      </c>
      <c r="F19" t="s">
        <v>118</v>
      </c>
      <c r="G19" t="s">
        <v>289</v>
      </c>
      <c r="H19" t="s">
        <v>155</v>
      </c>
      <c r="I19" t="s">
        <v>233</v>
      </c>
      <c r="J19" s="78">
        <v>0.14000000000000001</v>
      </c>
      <c r="K19" t="s">
        <v>108</v>
      </c>
      <c r="L19" s="78">
        <v>6.8</v>
      </c>
      <c r="M19" s="78">
        <v>3.48</v>
      </c>
      <c r="N19" s="78">
        <v>300000</v>
      </c>
      <c r="O19" s="78">
        <v>140.44</v>
      </c>
      <c r="P19" s="78">
        <v>421.32</v>
      </c>
      <c r="Q19" s="78">
        <v>0</v>
      </c>
      <c r="R19" s="78">
        <v>1.42</v>
      </c>
      <c r="S19" s="78">
        <v>0.03</v>
      </c>
    </row>
    <row r="20" spans="2:19">
      <c r="B20" t="s">
        <v>1266</v>
      </c>
      <c r="C20" t="s">
        <v>1267</v>
      </c>
      <c r="D20" t="s">
        <v>129</v>
      </c>
      <c r="E20" t="s">
        <v>1268</v>
      </c>
      <c r="F20" t="s">
        <v>134</v>
      </c>
      <c r="G20" t="s">
        <v>289</v>
      </c>
      <c r="H20" t="s">
        <v>155</v>
      </c>
      <c r="I20" t="s">
        <v>233</v>
      </c>
      <c r="J20" s="78">
        <v>4.46</v>
      </c>
      <c r="K20" t="s">
        <v>108</v>
      </c>
      <c r="L20" s="78">
        <v>7.75</v>
      </c>
      <c r="M20" s="78">
        <v>1.35</v>
      </c>
      <c r="N20" s="78">
        <v>912840.84</v>
      </c>
      <c r="O20" s="78">
        <v>162.21</v>
      </c>
      <c r="P20" s="78">
        <v>1480.7191265639999</v>
      </c>
      <c r="Q20" s="78">
        <v>0</v>
      </c>
      <c r="R20" s="78">
        <v>4.9800000000000004</v>
      </c>
      <c r="S20" s="78">
        <v>0.1</v>
      </c>
    </row>
    <row r="21" spans="2:19">
      <c r="B21" t="s">
        <v>1269</v>
      </c>
      <c r="C21" t="s">
        <v>1270</v>
      </c>
      <c r="D21" t="s">
        <v>129</v>
      </c>
      <c r="E21" t="s">
        <v>1271</v>
      </c>
      <c r="F21" t="s">
        <v>118</v>
      </c>
      <c r="G21" t="s">
        <v>525</v>
      </c>
      <c r="H21" t="s">
        <v>155</v>
      </c>
      <c r="I21" t="s">
        <v>233</v>
      </c>
      <c r="J21" s="78">
        <v>0.1</v>
      </c>
      <c r="K21" t="s">
        <v>108</v>
      </c>
      <c r="L21" s="78">
        <v>5</v>
      </c>
      <c r="M21" s="78">
        <v>2.06</v>
      </c>
      <c r="N21" s="78">
        <v>746958.4</v>
      </c>
      <c r="O21" s="78">
        <v>122.49</v>
      </c>
      <c r="P21" s="78">
        <v>914.94934416000001</v>
      </c>
      <c r="Q21" s="78">
        <v>0.34</v>
      </c>
      <c r="R21" s="78">
        <v>3.08</v>
      </c>
      <c r="S21" s="78">
        <v>0.06</v>
      </c>
    </row>
    <row r="22" spans="2:19">
      <c r="B22" t="s">
        <v>1272</v>
      </c>
      <c r="C22" t="s">
        <v>1273</v>
      </c>
      <c r="D22" t="s">
        <v>129</v>
      </c>
      <c r="E22" t="s">
        <v>1274</v>
      </c>
      <c r="F22" t="s">
        <v>351</v>
      </c>
      <c r="G22" t="s">
        <v>558</v>
      </c>
      <c r="H22" t="s">
        <v>155</v>
      </c>
      <c r="I22" t="s">
        <v>1275</v>
      </c>
      <c r="J22" s="78">
        <v>2.61</v>
      </c>
      <c r="K22" t="s">
        <v>108</v>
      </c>
      <c r="L22" s="78">
        <v>6.7</v>
      </c>
      <c r="M22" s="78">
        <v>6.86</v>
      </c>
      <c r="N22" s="78">
        <v>506669.54</v>
      </c>
      <c r="O22" s="78">
        <v>122.2</v>
      </c>
      <c r="P22" s="78">
        <v>619.15017788</v>
      </c>
      <c r="Q22" s="78">
        <v>0</v>
      </c>
      <c r="R22" s="78">
        <v>2.08</v>
      </c>
      <c r="S22" s="78">
        <v>0.04</v>
      </c>
    </row>
    <row r="23" spans="2:19">
      <c r="B23" t="s">
        <v>1276</v>
      </c>
      <c r="C23" t="s">
        <v>1277</v>
      </c>
      <c r="D23" t="s">
        <v>129</v>
      </c>
      <c r="E23" t="s">
        <v>1278</v>
      </c>
      <c r="F23" t="s">
        <v>118</v>
      </c>
      <c r="G23" t="s">
        <v>294</v>
      </c>
      <c r="H23" t="s">
        <v>155</v>
      </c>
      <c r="I23" t="s">
        <v>233</v>
      </c>
      <c r="J23" s="78">
        <v>3.59</v>
      </c>
      <c r="K23" t="s">
        <v>108</v>
      </c>
      <c r="L23" s="78">
        <v>5.6</v>
      </c>
      <c r="M23" s="78">
        <v>6.03</v>
      </c>
      <c r="N23" s="78">
        <v>6157554.6399999997</v>
      </c>
      <c r="O23" s="78">
        <v>118.31</v>
      </c>
      <c r="P23" s="78">
        <v>7285.0028945840004</v>
      </c>
      <c r="Q23" s="78">
        <v>0.34</v>
      </c>
      <c r="R23" s="78">
        <v>24.51</v>
      </c>
      <c r="S23" s="78">
        <v>0.47</v>
      </c>
    </row>
    <row r="24" spans="2:19">
      <c r="B24" t="s">
        <v>1279</v>
      </c>
      <c r="C24" t="s">
        <v>1280</v>
      </c>
      <c r="D24" t="s">
        <v>129</v>
      </c>
      <c r="E24" t="s">
        <v>1281</v>
      </c>
      <c r="F24" t="s">
        <v>118</v>
      </c>
      <c r="G24" t="s">
        <v>1282</v>
      </c>
      <c r="H24" t="s">
        <v>155</v>
      </c>
      <c r="I24" t="s">
        <v>233</v>
      </c>
      <c r="K24" t="s">
        <v>108</v>
      </c>
      <c r="L24" s="78">
        <v>4.95</v>
      </c>
      <c r="M24" s="78">
        <v>0</v>
      </c>
      <c r="N24" s="78">
        <v>53517.440000000002</v>
      </c>
      <c r="O24" s="78">
        <v>0</v>
      </c>
      <c r="P24" s="78">
        <v>0</v>
      </c>
      <c r="Q24" s="78">
        <v>0.12</v>
      </c>
      <c r="R24" s="78">
        <v>0</v>
      </c>
      <c r="S24" s="78">
        <v>0</v>
      </c>
    </row>
    <row r="25" spans="2:19">
      <c r="B25" t="s">
        <v>1283</v>
      </c>
      <c r="C25" t="s">
        <v>1284</v>
      </c>
      <c r="D25" t="s">
        <v>129</v>
      </c>
      <c r="E25" t="s">
        <v>1285</v>
      </c>
      <c r="F25" t="s">
        <v>118</v>
      </c>
      <c r="G25" t="s">
        <v>197</v>
      </c>
      <c r="H25" t="s">
        <v>198</v>
      </c>
      <c r="I25" t="s">
        <v>1286</v>
      </c>
      <c r="K25" t="s">
        <v>108</v>
      </c>
      <c r="L25" s="78">
        <v>5.7</v>
      </c>
      <c r="M25" s="78">
        <v>0</v>
      </c>
      <c r="N25" s="78">
        <v>293333.96999999997</v>
      </c>
      <c r="O25" s="78">
        <v>1E-4</v>
      </c>
      <c r="P25" s="78">
        <v>2.9333396999999998E-4</v>
      </c>
      <c r="Q25" s="78">
        <v>0</v>
      </c>
      <c r="R25" s="78">
        <v>0</v>
      </c>
      <c r="S25" s="78">
        <v>0</v>
      </c>
    </row>
    <row r="26" spans="2:19">
      <c r="B26" t="s">
        <v>1287</v>
      </c>
      <c r="C26" t="s">
        <v>1288</v>
      </c>
      <c r="D26" t="s">
        <v>129</v>
      </c>
      <c r="E26" t="s">
        <v>1289</v>
      </c>
      <c r="F26" t="s">
        <v>720</v>
      </c>
      <c r="G26" t="s">
        <v>197</v>
      </c>
      <c r="H26" t="s">
        <v>198</v>
      </c>
      <c r="I26" t="s">
        <v>233</v>
      </c>
      <c r="K26" t="s">
        <v>112</v>
      </c>
      <c r="L26" s="78">
        <v>14.5</v>
      </c>
      <c r="M26" s="78">
        <v>0</v>
      </c>
      <c r="N26" s="78">
        <v>1070000</v>
      </c>
      <c r="O26" s="78">
        <v>0</v>
      </c>
      <c r="P26" s="78">
        <v>0</v>
      </c>
      <c r="Q26" s="78">
        <v>0.97</v>
      </c>
      <c r="R26" s="78">
        <v>0</v>
      </c>
      <c r="S26" s="78">
        <v>0</v>
      </c>
    </row>
    <row r="27" spans="2:19">
      <c r="B27" t="s">
        <v>1290</v>
      </c>
      <c r="C27" t="s">
        <v>1291</v>
      </c>
      <c r="D27" t="s">
        <v>129</v>
      </c>
      <c r="E27" t="s">
        <v>1292</v>
      </c>
      <c r="F27" t="s">
        <v>129</v>
      </c>
      <c r="G27" t="s">
        <v>197</v>
      </c>
      <c r="H27" t="s">
        <v>198</v>
      </c>
      <c r="I27" t="s">
        <v>233</v>
      </c>
      <c r="J27" s="78">
        <v>0.49</v>
      </c>
      <c r="K27" t="s">
        <v>108</v>
      </c>
      <c r="L27" s="78">
        <v>3</v>
      </c>
      <c r="M27" s="78">
        <v>0</v>
      </c>
      <c r="N27" s="78">
        <v>8177.93</v>
      </c>
      <c r="O27" s="78">
        <v>0.01</v>
      </c>
      <c r="P27" s="78">
        <v>8.1779300000000004E-4</v>
      </c>
      <c r="Q27" s="78">
        <v>0.16</v>
      </c>
      <c r="R27" s="78">
        <v>0</v>
      </c>
      <c r="S27" s="78">
        <v>0</v>
      </c>
    </row>
    <row r="28" spans="2:19">
      <c r="B28" t="s">
        <v>1293</v>
      </c>
      <c r="C28" t="s">
        <v>1294</v>
      </c>
      <c r="D28" t="s">
        <v>129</v>
      </c>
      <c r="E28" t="s">
        <v>1292</v>
      </c>
      <c r="F28" t="s">
        <v>129</v>
      </c>
      <c r="G28" t="s">
        <v>197</v>
      </c>
      <c r="H28" t="s">
        <v>198</v>
      </c>
      <c r="I28" t="s">
        <v>233</v>
      </c>
      <c r="K28" t="s">
        <v>108</v>
      </c>
      <c r="L28" s="78">
        <v>3</v>
      </c>
      <c r="M28" s="78">
        <v>0</v>
      </c>
      <c r="N28" s="78">
        <v>11192.75</v>
      </c>
      <c r="O28" s="78">
        <v>0.01</v>
      </c>
      <c r="P28" s="78">
        <v>1.1192750000000001E-3</v>
      </c>
      <c r="Q28" s="78">
        <v>0.22</v>
      </c>
      <c r="R28" s="78">
        <v>0</v>
      </c>
      <c r="S28" s="78">
        <v>0</v>
      </c>
    </row>
    <row r="29" spans="2:19">
      <c r="B29" s="79" t="s">
        <v>1245</v>
      </c>
      <c r="C29" s="16"/>
      <c r="D29" s="16"/>
      <c r="E29" s="16"/>
      <c r="J29" s="80">
        <v>2.15</v>
      </c>
      <c r="M29" s="80">
        <v>2.85</v>
      </c>
      <c r="N29" s="80">
        <v>23628745.719999999</v>
      </c>
      <c r="P29" s="80">
        <v>29018.767483902971</v>
      </c>
      <c r="R29" s="80">
        <v>97.64</v>
      </c>
      <c r="S29" s="80">
        <v>1.87</v>
      </c>
    </row>
    <row r="30" spans="2:19">
      <c r="B30" s="79" t="s">
        <v>1246</v>
      </c>
      <c r="C30" s="16"/>
      <c r="D30" s="16"/>
      <c r="E30" s="16"/>
    </row>
    <row r="31" spans="2:19">
      <c r="B31" t="s">
        <v>197</v>
      </c>
      <c r="C31" t="s">
        <v>197</v>
      </c>
      <c r="D31" s="16"/>
      <c r="E31" s="16"/>
      <c r="F31" t="s">
        <v>197</v>
      </c>
      <c r="G31" t="s">
        <v>197</v>
      </c>
      <c r="J31" s="78">
        <v>0</v>
      </c>
      <c r="K31" t="s">
        <v>197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1247</v>
      </c>
      <c r="C32" s="16"/>
      <c r="D32" s="16"/>
      <c r="E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299</v>
      </c>
      <c r="C33" s="16"/>
      <c r="D33" s="16"/>
      <c r="E33" s="16"/>
    </row>
    <row r="34" spans="2:19">
      <c r="B34" t="s">
        <v>1295</v>
      </c>
      <c r="C34" t="s">
        <v>1296</v>
      </c>
      <c r="D34" t="s">
        <v>129</v>
      </c>
      <c r="E34" t="s">
        <v>1297</v>
      </c>
      <c r="F34" t="s">
        <v>118</v>
      </c>
      <c r="G34" t="s">
        <v>367</v>
      </c>
      <c r="H34" t="s">
        <v>155</v>
      </c>
      <c r="I34" t="s">
        <v>233</v>
      </c>
      <c r="J34" s="78">
        <v>5.3</v>
      </c>
      <c r="K34" t="s">
        <v>112</v>
      </c>
      <c r="L34" s="78">
        <v>7.97</v>
      </c>
      <c r="M34" s="78">
        <v>3.96</v>
      </c>
      <c r="N34" s="78">
        <v>142062.96</v>
      </c>
      <c r="O34" s="78">
        <v>126.79</v>
      </c>
      <c r="P34" s="78">
        <v>702.83458849156796</v>
      </c>
      <c r="Q34" s="78">
        <v>0.12</v>
      </c>
      <c r="R34" s="78">
        <v>2.36</v>
      </c>
      <c r="S34" s="78">
        <v>0.05</v>
      </c>
    </row>
    <row r="35" spans="2:19">
      <c r="B35" s="79" t="s">
        <v>300</v>
      </c>
      <c r="C35" s="16"/>
      <c r="D35" s="16"/>
      <c r="E35" s="16"/>
      <c r="J35" s="80">
        <v>5.3</v>
      </c>
      <c r="M35" s="80">
        <v>3.96</v>
      </c>
      <c r="N35" s="80">
        <v>142062.96</v>
      </c>
      <c r="P35" s="80">
        <v>702.83458849156796</v>
      </c>
      <c r="R35" s="80">
        <v>2.36</v>
      </c>
      <c r="S35" s="80">
        <v>0.05</v>
      </c>
    </row>
    <row r="36" spans="2:19">
      <c r="B36" s="79" t="s">
        <v>129</v>
      </c>
      <c r="C36" s="16"/>
      <c r="D36" s="16"/>
      <c r="E36" s="16"/>
    </row>
    <row r="37" spans="2:19">
      <c r="B37" t="s">
        <v>197</v>
      </c>
      <c r="C37" t="s">
        <v>197</v>
      </c>
      <c r="D37" s="16"/>
      <c r="E37" s="16"/>
      <c r="F37" t="s">
        <v>197</v>
      </c>
      <c r="G37" t="s">
        <v>197</v>
      </c>
      <c r="J37" s="78">
        <v>0</v>
      </c>
      <c r="K37" t="s">
        <v>197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</row>
    <row r="38" spans="2:19">
      <c r="B38" s="79" t="s">
        <v>715</v>
      </c>
      <c r="C38" s="16"/>
      <c r="D38" s="16"/>
      <c r="E38" s="16"/>
      <c r="J38" s="80">
        <v>0</v>
      </c>
      <c r="M38" s="80">
        <v>0</v>
      </c>
      <c r="N38" s="80">
        <v>0</v>
      </c>
      <c r="P38" s="80">
        <v>0</v>
      </c>
      <c r="R38" s="80">
        <v>0</v>
      </c>
      <c r="S38" s="80">
        <v>0</v>
      </c>
    </row>
    <row r="39" spans="2:19">
      <c r="B39" s="79" t="s">
        <v>220</v>
      </c>
      <c r="C39" s="16"/>
      <c r="D39" s="16"/>
      <c r="E39" s="16"/>
      <c r="J39" s="80">
        <v>2.2200000000000002</v>
      </c>
      <c r="M39" s="80">
        <v>2.87</v>
      </c>
      <c r="N39" s="80">
        <v>23770808.68</v>
      </c>
      <c r="P39" s="80">
        <v>29721.602072394537</v>
      </c>
      <c r="R39" s="80">
        <v>100</v>
      </c>
      <c r="S39" s="80">
        <v>1.91</v>
      </c>
    </row>
    <row r="40" spans="2:19">
      <c r="B40" s="79" t="s">
        <v>221</v>
      </c>
      <c r="C40" s="16"/>
      <c r="D40" s="16"/>
      <c r="E40" s="16"/>
    </row>
    <row r="41" spans="2:19">
      <c r="B41" s="79" t="s">
        <v>1298</v>
      </c>
      <c r="C41" s="16"/>
      <c r="D41" s="16"/>
      <c r="E41" s="16"/>
    </row>
    <row r="42" spans="2:19">
      <c r="B42" t="s">
        <v>197</v>
      </c>
      <c r="C42" t="s">
        <v>197</v>
      </c>
      <c r="D42" s="16"/>
      <c r="E42" s="16"/>
      <c r="F42" t="s">
        <v>197</v>
      </c>
      <c r="G42" t="s">
        <v>197</v>
      </c>
      <c r="J42" s="78">
        <v>0</v>
      </c>
      <c r="K42" t="s">
        <v>197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</row>
    <row r="43" spans="2:19">
      <c r="B43" s="79" t="s">
        <v>1299</v>
      </c>
      <c r="C43" s="16"/>
      <c r="D43" s="16"/>
      <c r="E43" s="16"/>
      <c r="J43" s="80">
        <v>0</v>
      </c>
      <c r="M43" s="80">
        <v>0</v>
      </c>
      <c r="N43" s="80">
        <v>0</v>
      </c>
      <c r="P43" s="80">
        <v>0</v>
      </c>
      <c r="R43" s="80">
        <v>0</v>
      </c>
      <c r="S43" s="80">
        <v>0</v>
      </c>
    </row>
    <row r="44" spans="2:19">
      <c r="B44" s="79" t="s">
        <v>1300</v>
      </c>
      <c r="C44" s="16"/>
      <c r="D44" s="16"/>
      <c r="E44" s="16"/>
    </row>
    <row r="45" spans="2:19">
      <c r="B45" t="s">
        <v>197</v>
      </c>
      <c r="C45" t="s">
        <v>197</v>
      </c>
      <c r="D45" s="16"/>
      <c r="E45" s="16"/>
      <c r="F45" t="s">
        <v>197</v>
      </c>
      <c r="G45" t="s">
        <v>197</v>
      </c>
      <c r="J45" s="78">
        <v>0</v>
      </c>
      <c r="K45" t="s">
        <v>197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</row>
    <row r="46" spans="2:19">
      <c r="B46" s="79" t="s">
        <v>1301</v>
      </c>
      <c r="C46" s="16"/>
      <c r="D46" s="16"/>
      <c r="E46" s="16"/>
      <c r="J46" s="80">
        <v>0</v>
      </c>
      <c r="M46" s="80">
        <v>0</v>
      </c>
      <c r="N46" s="80">
        <v>0</v>
      </c>
      <c r="P46" s="80">
        <v>0</v>
      </c>
      <c r="R46" s="80">
        <v>0</v>
      </c>
      <c r="S46" s="80">
        <v>0</v>
      </c>
    </row>
    <row r="47" spans="2:19">
      <c r="B47" s="79" t="s">
        <v>226</v>
      </c>
      <c r="C47" s="16"/>
      <c r="D47" s="16"/>
      <c r="E47" s="16"/>
      <c r="J47" s="80">
        <v>0</v>
      </c>
      <c r="M47" s="80">
        <v>0</v>
      </c>
      <c r="N47" s="80">
        <v>0</v>
      </c>
      <c r="P47" s="80">
        <v>0</v>
      </c>
      <c r="R47" s="80">
        <v>0</v>
      </c>
      <c r="S47" s="80">
        <v>0</v>
      </c>
    </row>
    <row r="48" spans="2:19">
      <c r="B48" t="s">
        <v>227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L11" sqref="L11:L39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4186</v>
      </c>
      <c r="I11" s="7"/>
      <c r="J11" s="77">
        <v>3.5090677000000003E-5</v>
      </c>
      <c r="K11" s="7"/>
      <c r="L11" s="77">
        <v>100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</row>
    <row r="13" spans="2:98">
      <c r="B13" t="s">
        <v>1302</v>
      </c>
      <c r="C13" t="s">
        <v>1303</v>
      </c>
      <c r="D13" t="s">
        <v>129</v>
      </c>
      <c r="E13" t="s">
        <v>1304</v>
      </c>
      <c r="F13" t="s">
        <v>107</v>
      </c>
      <c r="G13" t="s">
        <v>108</v>
      </c>
      <c r="H13" s="78">
        <v>3509</v>
      </c>
      <c r="I13" s="78">
        <v>1E-3</v>
      </c>
      <c r="J13" s="78">
        <v>3.5089999999999998E-5</v>
      </c>
      <c r="K13" s="78">
        <v>0.03</v>
      </c>
      <c r="L13" s="78">
        <v>100</v>
      </c>
      <c r="M13" s="78">
        <v>0</v>
      </c>
    </row>
    <row r="14" spans="2:98">
      <c r="B14" t="s">
        <v>1305</v>
      </c>
      <c r="C14" t="s">
        <v>1306</v>
      </c>
      <c r="D14" t="s">
        <v>129</v>
      </c>
      <c r="E14" t="s">
        <v>1307</v>
      </c>
      <c r="F14" t="s">
        <v>129</v>
      </c>
      <c r="G14" t="s">
        <v>108</v>
      </c>
      <c r="H14" s="78">
        <v>677</v>
      </c>
      <c r="I14" s="78">
        <v>9.9999999999999995E-8</v>
      </c>
      <c r="J14" s="78">
        <v>6.7700000000000004E-10</v>
      </c>
      <c r="K14" s="78">
        <v>0.01</v>
      </c>
      <c r="L14" s="78">
        <v>0</v>
      </c>
      <c r="M14" s="78">
        <v>0</v>
      </c>
    </row>
    <row r="15" spans="2:98">
      <c r="B15" s="79" t="s">
        <v>220</v>
      </c>
      <c r="C15" s="16"/>
      <c r="D15" s="16"/>
      <c r="E15" s="16"/>
      <c r="H15" s="80">
        <v>4186</v>
      </c>
      <c r="J15" s="80">
        <v>3.5090677000000003E-5</v>
      </c>
      <c r="L15" s="80">
        <v>100</v>
      </c>
      <c r="M15" s="80">
        <v>0</v>
      </c>
    </row>
    <row r="16" spans="2:98">
      <c r="B16" s="79" t="s">
        <v>221</v>
      </c>
      <c r="C16" s="16"/>
      <c r="D16" s="16"/>
      <c r="E16" s="16"/>
    </row>
    <row r="17" spans="2:13">
      <c r="B17" s="79" t="s">
        <v>301</v>
      </c>
      <c r="C17" s="16"/>
      <c r="D17" s="16"/>
      <c r="E17" s="16"/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s="79" t="s">
        <v>302</v>
      </c>
      <c r="C19" s="16"/>
      <c r="D19" s="16"/>
      <c r="E19" s="16"/>
      <c r="H19" s="80">
        <v>0</v>
      </c>
      <c r="J19" s="80">
        <v>0</v>
      </c>
      <c r="L19" s="80">
        <v>0</v>
      </c>
      <c r="M19" s="80">
        <v>0</v>
      </c>
    </row>
    <row r="20" spans="2:13">
      <c r="B20" s="79" t="s">
        <v>303</v>
      </c>
      <c r="C20" s="16"/>
      <c r="D20" s="16"/>
      <c r="E20" s="16"/>
    </row>
    <row r="21" spans="2:13">
      <c r="B21" t="s">
        <v>197</v>
      </c>
      <c r="C21" t="s">
        <v>197</v>
      </c>
      <c r="D21" s="16"/>
      <c r="E21" s="16"/>
      <c r="F21" t="s">
        <v>197</v>
      </c>
      <c r="G21" t="s">
        <v>197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</row>
    <row r="22" spans="2:13">
      <c r="B22" s="79" t="s">
        <v>304</v>
      </c>
      <c r="C22" s="16"/>
      <c r="D22" s="16"/>
      <c r="E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s="79" t="s">
        <v>226</v>
      </c>
      <c r="C23" s="16"/>
      <c r="D23" s="16"/>
      <c r="E23" s="16"/>
      <c r="H23" s="80">
        <v>0</v>
      </c>
      <c r="J23" s="80">
        <v>0</v>
      </c>
      <c r="L23" s="80">
        <v>0</v>
      </c>
      <c r="M23" s="80">
        <v>0</v>
      </c>
    </row>
    <row r="24" spans="2:13">
      <c r="B24" t="s">
        <v>227</v>
      </c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J11" sqref="J11:J58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231569</v>
      </c>
      <c r="G11" s="7"/>
      <c r="H11" s="77">
        <v>771.87211522727296</v>
      </c>
      <c r="I11" s="7"/>
      <c r="J11" s="77">
        <v>100</v>
      </c>
      <c r="K11" s="77">
        <v>0.05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</row>
    <row r="13" spans="2:55">
      <c r="B13" s="79" t="s">
        <v>1308</v>
      </c>
      <c r="C13" s="16"/>
    </row>
    <row r="14" spans="2:55">
      <c r="B14" t="s">
        <v>197</v>
      </c>
      <c r="C14" t="s">
        <v>197</v>
      </c>
      <c r="D14" t="s">
        <v>197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1309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s="79" t="s">
        <v>1310</v>
      </c>
      <c r="C16" s="16"/>
    </row>
    <row r="17" spans="2:11">
      <c r="B17" t="s">
        <v>197</v>
      </c>
      <c r="C17" t="s">
        <v>197</v>
      </c>
      <c r="D17" t="s">
        <v>197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1311</v>
      </c>
      <c r="C18" s="16"/>
      <c r="F18" s="80">
        <v>0</v>
      </c>
      <c r="H18" s="80">
        <v>0</v>
      </c>
      <c r="J18" s="80">
        <v>0</v>
      </c>
      <c r="K18" s="80">
        <v>0</v>
      </c>
    </row>
    <row r="19" spans="2:11">
      <c r="B19" s="79" t="s">
        <v>1312</v>
      </c>
      <c r="C19" s="16"/>
    </row>
    <row r="20" spans="2:11">
      <c r="B20" t="s">
        <v>197</v>
      </c>
      <c r="C20" t="s">
        <v>197</v>
      </c>
      <c r="D20" t="s">
        <v>197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1313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1314</v>
      </c>
      <c r="C22" s="16"/>
    </row>
    <row r="23" spans="2:11">
      <c r="B23" t="s">
        <v>197</v>
      </c>
      <c r="C23" t="s">
        <v>197</v>
      </c>
      <c r="D23" t="s">
        <v>197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1315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s="79" t="s">
        <v>220</v>
      </c>
      <c r="C25" s="16"/>
      <c r="F25" s="80">
        <v>0</v>
      </c>
      <c r="H25" s="80">
        <v>0</v>
      </c>
      <c r="J25" s="80">
        <v>0</v>
      </c>
      <c r="K25" s="80">
        <v>0</v>
      </c>
    </row>
    <row r="26" spans="2:11">
      <c r="B26" s="79" t="s">
        <v>221</v>
      </c>
      <c r="C26" s="16"/>
    </row>
    <row r="27" spans="2:11">
      <c r="B27" s="79" t="s">
        <v>1316</v>
      </c>
      <c r="C27" s="16"/>
    </row>
    <row r="28" spans="2:11">
      <c r="B28" t="s">
        <v>197</v>
      </c>
      <c r="C28" t="s">
        <v>197</v>
      </c>
      <c r="D28" t="s">
        <v>197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1317</v>
      </c>
      <c r="C29" s="16"/>
      <c r="F29" s="80">
        <v>0</v>
      </c>
      <c r="H29" s="80">
        <v>0</v>
      </c>
      <c r="J29" s="80">
        <v>0</v>
      </c>
      <c r="K29" s="80">
        <v>0</v>
      </c>
    </row>
    <row r="30" spans="2:11">
      <c r="B30" s="79" t="s">
        <v>1318</v>
      </c>
      <c r="C30" s="16"/>
    </row>
    <row r="31" spans="2:11">
      <c r="B31" t="s">
        <v>197</v>
      </c>
      <c r="C31" t="s">
        <v>197</v>
      </c>
      <c r="D31" t="s">
        <v>197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1319</v>
      </c>
      <c r="C32" s="16"/>
      <c r="F32" s="80">
        <v>0</v>
      </c>
      <c r="H32" s="80">
        <v>0</v>
      </c>
      <c r="J32" s="80">
        <v>0</v>
      </c>
      <c r="K32" s="80">
        <v>0</v>
      </c>
    </row>
    <row r="33" spans="2:11">
      <c r="B33" s="79" t="s">
        <v>1320</v>
      </c>
      <c r="C33" s="16"/>
    </row>
    <row r="34" spans="2:11">
      <c r="B34" t="s">
        <v>197</v>
      </c>
      <c r="C34" t="s">
        <v>197</v>
      </c>
      <c r="D34" t="s">
        <v>197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1321</v>
      </c>
      <c r="C35" s="16"/>
      <c r="F35" s="80">
        <v>0</v>
      </c>
      <c r="H35" s="80">
        <v>0</v>
      </c>
      <c r="J35" s="80">
        <v>0</v>
      </c>
      <c r="K35" s="80">
        <v>0</v>
      </c>
    </row>
    <row r="36" spans="2:11">
      <c r="B36" s="79" t="s">
        <v>1322</v>
      </c>
      <c r="C36" s="16"/>
    </row>
    <row r="37" spans="2:11">
      <c r="B37" t="s">
        <v>1323</v>
      </c>
      <c r="C37" t="s">
        <v>1324</v>
      </c>
      <c r="D37" t="s">
        <v>112</v>
      </c>
      <c r="E37" t="s">
        <v>1325</v>
      </c>
      <c r="F37" s="78">
        <v>231569</v>
      </c>
      <c r="G37" s="78">
        <v>85.423560000000023</v>
      </c>
      <c r="H37" s="78">
        <v>771.87211522727296</v>
      </c>
      <c r="I37" s="78">
        <v>0</v>
      </c>
      <c r="J37" s="78">
        <v>100</v>
      </c>
      <c r="K37" s="78">
        <v>0.05</v>
      </c>
    </row>
    <row r="38" spans="2:11">
      <c r="B38" s="79" t="s">
        <v>1326</v>
      </c>
      <c r="C38" s="16"/>
      <c r="F38" s="80">
        <v>231569</v>
      </c>
      <c r="H38" s="80">
        <v>771.87211522727296</v>
      </c>
      <c r="J38" s="80">
        <v>100</v>
      </c>
      <c r="K38" s="80">
        <v>0.05</v>
      </c>
    </row>
    <row r="39" spans="2:11">
      <c r="B39" s="79" t="s">
        <v>226</v>
      </c>
      <c r="C39" s="16"/>
      <c r="F39" s="80">
        <v>231569</v>
      </c>
      <c r="H39" s="80">
        <v>771.87211522727296</v>
      </c>
      <c r="J39" s="80">
        <v>100</v>
      </c>
      <c r="K39" s="80">
        <v>0.05</v>
      </c>
    </row>
    <row r="40" spans="2:11">
      <c r="B40" t="s">
        <v>227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K11" sqref="K11:K56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1327</v>
      </c>
      <c r="C12" s="16"/>
      <c r="D12" s="16"/>
    </row>
    <row r="13" spans="2:59">
      <c r="B13" t="s">
        <v>197</v>
      </c>
      <c r="C13" t="s">
        <v>197</v>
      </c>
      <c r="D13" t="s">
        <v>197</v>
      </c>
      <c r="E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1328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s="79" t="s">
        <v>1207</v>
      </c>
      <c r="C15" s="16"/>
      <c r="D15" s="16"/>
    </row>
    <row r="16" spans="2:59">
      <c r="B16" t="s">
        <v>197</v>
      </c>
      <c r="C16" t="s">
        <v>197</v>
      </c>
      <c r="D16" t="s">
        <v>197</v>
      </c>
      <c r="E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1208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227</v>
      </c>
      <c r="C18" s="16"/>
      <c r="D18" s="16"/>
    </row>
    <row r="19" spans="2:12">
      <c r="C19" s="16"/>
      <c r="D19" s="16"/>
    </row>
    <row r="20" spans="2:12">
      <c r="C20" s="16"/>
      <c r="D20" s="16"/>
    </row>
    <row r="21" spans="2:12"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K11" sqref="K11:K42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</row>
    <row r="13" spans="2:52">
      <c r="B13" s="79" t="s">
        <v>1209</v>
      </c>
      <c r="C13" s="16"/>
      <c r="D13" s="16"/>
    </row>
    <row r="14" spans="2:52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1210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s="79" t="s">
        <v>1211</v>
      </c>
      <c r="C16" s="16"/>
      <c r="D16" s="16"/>
    </row>
    <row r="17" spans="2:12">
      <c r="B17" t="s">
        <v>197</v>
      </c>
      <c r="C17" t="s">
        <v>197</v>
      </c>
      <c r="D17" t="s">
        <v>197</v>
      </c>
      <c r="E17" t="s">
        <v>197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1212</v>
      </c>
      <c r="C18" s="16"/>
      <c r="D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1329</v>
      </c>
      <c r="C19" s="16"/>
      <c r="D19" s="16"/>
    </row>
    <row r="20" spans="2:12">
      <c r="B20" t="s">
        <v>197</v>
      </c>
      <c r="C20" t="s">
        <v>197</v>
      </c>
      <c r="D20" t="s">
        <v>197</v>
      </c>
      <c r="E20" t="s">
        <v>197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1330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1213</v>
      </c>
      <c r="C22" s="16"/>
      <c r="D22" s="16"/>
    </row>
    <row r="23" spans="2:12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1214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129</v>
      </c>
      <c r="C25" s="16"/>
      <c r="D25" s="16"/>
    </row>
    <row r="26" spans="2:12">
      <c r="B26" t="s">
        <v>197</v>
      </c>
      <c r="C26" t="s">
        <v>197</v>
      </c>
      <c r="D26" t="s">
        <v>197</v>
      </c>
      <c r="E26" t="s">
        <v>197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715</v>
      </c>
      <c r="C27" s="16"/>
      <c r="D27" s="16"/>
      <c r="G27" s="80">
        <v>0</v>
      </c>
      <c r="I27" s="80">
        <v>0</v>
      </c>
      <c r="K27" s="80">
        <v>0</v>
      </c>
      <c r="L27" s="80">
        <v>0</v>
      </c>
    </row>
    <row r="28" spans="2:12">
      <c r="B28" s="79" t="s">
        <v>220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s="79" t="s">
        <v>221</v>
      </c>
      <c r="C29" s="16"/>
      <c r="D29" s="16"/>
    </row>
    <row r="30" spans="2:12">
      <c r="B30" s="79" t="s">
        <v>1209</v>
      </c>
      <c r="C30" s="16"/>
      <c r="D30" s="16"/>
    </row>
    <row r="31" spans="2:12">
      <c r="B31" t="s">
        <v>197</v>
      </c>
      <c r="C31" t="s">
        <v>197</v>
      </c>
      <c r="D31" t="s">
        <v>197</v>
      </c>
      <c r="E31" t="s">
        <v>197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1210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1331</v>
      </c>
      <c r="C33" s="16"/>
      <c r="D33" s="16"/>
    </row>
    <row r="34" spans="2:12">
      <c r="B34" t="s">
        <v>197</v>
      </c>
      <c r="C34" t="s">
        <v>197</v>
      </c>
      <c r="D34" t="s">
        <v>197</v>
      </c>
      <c r="E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1332</v>
      </c>
      <c r="C35" s="16"/>
      <c r="D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1213</v>
      </c>
      <c r="C36" s="16"/>
      <c r="D36" s="16"/>
    </row>
    <row r="37" spans="2:12">
      <c r="B37" t="s">
        <v>197</v>
      </c>
      <c r="C37" t="s">
        <v>197</v>
      </c>
      <c r="D37" t="s">
        <v>197</v>
      </c>
      <c r="E37" t="s">
        <v>197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1214</v>
      </c>
      <c r="C38" s="16"/>
      <c r="D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1215</v>
      </c>
      <c r="C39" s="16"/>
      <c r="D39" s="16"/>
    </row>
    <row r="40" spans="2:12">
      <c r="B40" t="s">
        <v>197</v>
      </c>
      <c r="C40" t="s">
        <v>197</v>
      </c>
      <c r="D40" t="s">
        <v>197</v>
      </c>
      <c r="E40" t="s">
        <v>197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1216</v>
      </c>
      <c r="C41" s="16"/>
      <c r="D41" s="16"/>
      <c r="G41" s="80">
        <v>0</v>
      </c>
      <c r="I41" s="80">
        <v>0</v>
      </c>
      <c r="K41" s="80">
        <v>0</v>
      </c>
      <c r="L41" s="80">
        <v>0</v>
      </c>
    </row>
    <row r="42" spans="2:12">
      <c r="B42" s="79" t="s">
        <v>129</v>
      </c>
      <c r="C42" s="16"/>
      <c r="D42" s="16"/>
    </row>
    <row r="43" spans="2:12">
      <c r="B43" t="s">
        <v>197</v>
      </c>
      <c r="C43" t="s">
        <v>197</v>
      </c>
      <c r="D43" t="s">
        <v>197</v>
      </c>
      <c r="E43" t="s">
        <v>197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715</v>
      </c>
      <c r="C44" s="16"/>
      <c r="D44" s="16"/>
      <c r="G44" s="80">
        <v>0</v>
      </c>
      <c r="I44" s="80">
        <v>0</v>
      </c>
      <c r="K44" s="80">
        <v>0</v>
      </c>
      <c r="L44" s="80">
        <v>0</v>
      </c>
    </row>
    <row r="45" spans="2:12">
      <c r="B45" s="79" t="s">
        <v>226</v>
      </c>
      <c r="C45" s="16"/>
      <c r="D45" s="16"/>
      <c r="G45" s="80">
        <v>0</v>
      </c>
      <c r="I45" s="80">
        <v>0</v>
      </c>
      <c r="K45" s="80">
        <v>0</v>
      </c>
      <c r="L45" s="80">
        <v>0</v>
      </c>
    </row>
    <row r="46" spans="2:12">
      <c r="B46" t="s">
        <v>227</v>
      </c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K11" sqref="K11:K48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49991.091160584001</v>
      </c>
      <c r="K11" s="77">
        <v>100</v>
      </c>
      <c r="L11" s="77">
        <v>3.22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</row>
    <row r="14" spans="2:13">
      <c r="B14" t="s">
        <v>195</v>
      </c>
      <c r="C14" t="s">
        <v>196</v>
      </c>
      <c r="D14">
        <v>593</v>
      </c>
      <c r="E14" t="s">
        <v>335</v>
      </c>
      <c r="F14" t="s">
        <v>155</v>
      </c>
      <c r="G14" t="s">
        <v>108</v>
      </c>
      <c r="H14" s="78">
        <v>0</v>
      </c>
      <c r="I14" s="78">
        <v>0</v>
      </c>
      <c r="J14" s="78">
        <v>1658.71973</v>
      </c>
      <c r="K14" s="78">
        <v>3.32</v>
      </c>
      <c r="L14" s="78">
        <v>0.11</v>
      </c>
    </row>
    <row r="15" spans="2:13">
      <c r="B15" t="s">
        <v>199</v>
      </c>
      <c r="C15" t="s">
        <v>200</v>
      </c>
      <c r="D15">
        <v>593</v>
      </c>
      <c r="E15" t="s">
        <v>335</v>
      </c>
      <c r="F15" t="s">
        <v>155</v>
      </c>
      <c r="G15" t="s">
        <v>108</v>
      </c>
      <c r="H15" s="78">
        <v>0</v>
      </c>
      <c r="I15" s="78">
        <v>0</v>
      </c>
      <c r="J15" s="78">
        <v>-303.41061000000002</v>
      </c>
      <c r="K15" s="78">
        <v>-0.61</v>
      </c>
      <c r="L15" s="78">
        <v>-0.02</v>
      </c>
    </row>
    <row r="16" spans="2:13">
      <c r="B16" s="79" t="s">
        <v>201</v>
      </c>
      <c r="D16" s="16"/>
      <c r="I16" s="80">
        <v>0</v>
      </c>
      <c r="J16" s="80">
        <v>1355.3091199999999</v>
      </c>
      <c r="K16" s="80">
        <v>2.71</v>
      </c>
      <c r="L16" s="80">
        <v>0.09</v>
      </c>
    </row>
    <row r="17" spans="2:12">
      <c r="B17" s="79" t="s">
        <v>202</v>
      </c>
      <c r="D17" s="16"/>
    </row>
    <row r="18" spans="2:12">
      <c r="B18" t="s">
        <v>203</v>
      </c>
      <c r="C18" t="s">
        <v>204</v>
      </c>
      <c r="D18">
        <v>593</v>
      </c>
      <c r="E18" t="s">
        <v>335</v>
      </c>
      <c r="F18" t="s">
        <v>155</v>
      </c>
      <c r="G18" t="s">
        <v>112</v>
      </c>
      <c r="H18" s="78">
        <v>0</v>
      </c>
      <c r="I18" s="78">
        <v>0</v>
      </c>
      <c r="J18" s="78">
        <v>5852.1734393400002</v>
      </c>
      <c r="K18" s="78">
        <v>11.71</v>
      </c>
      <c r="L18" s="78">
        <v>0.38</v>
      </c>
    </row>
    <row r="19" spans="2:12">
      <c r="B19" t="s">
        <v>205</v>
      </c>
      <c r="C19" t="s">
        <v>206</v>
      </c>
      <c r="D19">
        <v>593</v>
      </c>
      <c r="E19" t="s">
        <v>335</v>
      </c>
      <c r="F19" t="s">
        <v>155</v>
      </c>
      <c r="G19" t="s">
        <v>116</v>
      </c>
      <c r="H19" s="78">
        <v>0</v>
      </c>
      <c r="I19" s="78">
        <v>0</v>
      </c>
      <c r="J19" s="78">
        <v>70.067231243999998</v>
      </c>
      <c r="K19" s="78">
        <v>0.14000000000000001</v>
      </c>
      <c r="L19" s="78">
        <v>0</v>
      </c>
    </row>
    <row r="20" spans="2:12">
      <c r="B20" s="79" t="s">
        <v>207</v>
      </c>
      <c r="D20" s="16"/>
      <c r="I20" s="80">
        <v>0</v>
      </c>
      <c r="J20" s="80">
        <v>5922.2406705840003</v>
      </c>
      <c r="K20" s="80">
        <v>11.85</v>
      </c>
      <c r="L20" s="80">
        <v>0.38</v>
      </c>
    </row>
    <row r="21" spans="2:12">
      <c r="B21" s="79" t="s">
        <v>208</v>
      </c>
      <c r="D21" s="16"/>
    </row>
    <row r="22" spans="2:12">
      <c r="B22" t="s">
        <v>209</v>
      </c>
      <c r="C22" t="s">
        <v>210</v>
      </c>
      <c r="D22">
        <v>593</v>
      </c>
      <c r="E22" t="s">
        <v>335</v>
      </c>
      <c r="F22" t="s">
        <v>155</v>
      </c>
      <c r="G22" t="s">
        <v>108</v>
      </c>
      <c r="H22" s="78">
        <v>0</v>
      </c>
      <c r="I22" s="78">
        <v>0</v>
      </c>
      <c r="J22" s="78">
        <v>42713.541369999999</v>
      </c>
      <c r="K22" s="78">
        <v>85.44</v>
      </c>
      <c r="L22" s="78">
        <v>2.75</v>
      </c>
    </row>
    <row r="23" spans="2:12">
      <c r="B23" s="79" t="s">
        <v>211</v>
      </c>
      <c r="D23" s="16"/>
      <c r="I23" s="80">
        <v>0</v>
      </c>
      <c r="J23" s="80">
        <v>42713.541369999999</v>
      </c>
      <c r="K23" s="80">
        <v>85.44</v>
      </c>
      <c r="L23" s="80">
        <v>2.75</v>
      </c>
    </row>
    <row r="24" spans="2:12">
      <c r="B24" s="79" t="s">
        <v>212</v>
      </c>
      <c r="D24" s="16"/>
    </row>
    <row r="25" spans="2:12">
      <c r="B25" t="s">
        <v>197</v>
      </c>
      <c r="C25" t="s">
        <v>197</v>
      </c>
      <c r="D25" s="16"/>
      <c r="E25" t="s">
        <v>197</v>
      </c>
      <c r="G25" t="s">
        <v>197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2:12">
      <c r="B26" s="79" t="s">
        <v>213</v>
      </c>
      <c r="D26" s="16"/>
      <c r="I26" s="80">
        <v>0</v>
      </c>
      <c r="J26" s="80">
        <v>0</v>
      </c>
      <c r="K26" s="80">
        <v>0</v>
      </c>
      <c r="L26" s="80">
        <v>0</v>
      </c>
    </row>
    <row r="27" spans="2:12">
      <c r="B27" s="79" t="s">
        <v>214</v>
      </c>
      <c r="D27" s="16"/>
    </row>
    <row r="28" spans="2:12">
      <c r="B28" t="s">
        <v>197</v>
      </c>
      <c r="C28" t="s">
        <v>197</v>
      </c>
      <c r="D28" s="16"/>
      <c r="E28" t="s">
        <v>197</v>
      </c>
      <c r="G28" t="s">
        <v>197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215</v>
      </c>
      <c r="D29" s="16"/>
      <c r="I29" s="80">
        <v>0</v>
      </c>
      <c r="J29" s="80">
        <v>0</v>
      </c>
      <c r="K29" s="80">
        <v>0</v>
      </c>
      <c r="L29" s="80">
        <v>0</v>
      </c>
    </row>
    <row r="30" spans="2:12">
      <c r="B30" s="79" t="s">
        <v>216</v>
      </c>
      <c r="D30" s="16"/>
    </row>
    <row r="31" spans="2:12">
      <c r="B31" t="s">
        <v>197</v>
      </c>
      <c r="C31" t="s">
        <v>197</v>
      </c>
      <c r="D31" s="16"/>
      <c r="E31" t="s">
        <v>197</v>
      </c>
      <c r="G31" t="s">
        <v>197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217</v>
      </c>
      <c r="D32" s="16"/>
      <c r="I32" s="80">
        <v>0</v>
      </c>
      <c r="J32" s="80">
        <v>0</v>
      </c>
      <c r="K32" s="80">
        <v>0</v>
      </c>
      <c r="L32" s="80">
        <v>0</v>
      </c>
    </row>
    <row r="33" spans="2:12">
      <c r="B33" s="79" t="s">
        <v>218</v>
      </c>
      <c r="D33" s="16"/>
    </row>
    <row r="34" spans="2:12">
      <c r="B34" t="s">
        <v>197</v>
      </c>
      <c r="C34" t="s">
        <v>197</v>
      </c>
      <c r="D34" s="16"/>
      <c r="E34" t="s">
        <v>197</v>
      </c>
      <c r="G34" t="s">
        <v>197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219</v>
      </c>
      <c r="D35" s="16"/>
      <c r="I35" s="80">
        <v>0</v>
      </c>
      <c r="J35" s="80">
        <v>0</v>
      </c>
      <c r="K35" s="80">
        <v>0</v>
      </c>
      <c r="L35" s="80">
        <v>0</v>
      </c>
    </row>
    <row r="36" spans="2:12">
      <c r="B36" s="79" t="s">
        <v>220</v>
      </c>
      <c r="D36" s="16"/>
      <c r="I36" s="80">
        <v>0</v>
      </c>
      <c r="J36" s="80">
        <v>49991.091160584001</v>
      </c>
      <c r="K36" s="80">
        <v>100</v>
      </c>
      <c r="L36" s="80">
        <v>3.22</v>
      </c>
    </row>
    <row r="37" spans="2:12">
      <c r="B37" s="79" t="s">
        <v>221</v>
      </c>
      <c r="D37" s="16"/>
    </row>
    <row r="38" spans="2:12">
      <c r="B38" s="79" t="s">
        <v>222</v>
      </c>
      <c r="D38" s="16"/>
    </row>
    <row r="39" spans="2:12">
      <c r="B39" t="s">
        <v>197</v>
      </c>
      <c r="C39" t="s">
        <v>197</v>
      </c>
      <c r="D39" s="16"/>
      <c r="E39" t="s">
        <v>197</v>
      </c>
      <c r="G39" t="s">
        <v>197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</row>
    <row r="40" spans="2:12">
      <c r="B40" s="79" t="s">
        <v>223</v>
      </c>
      <c r="D40" s="16"/>
      <c r="I40" s="80">
        <v>0</v>
      </c>
      <c r="J40" s="80">
        <v>0</v>
      </c>
      <c r="K40" s="80">
        <v>0</v>
      </c>
      <c r="L40" s="80">
        <v>0</v>
      </c>
    </row>
    <row r="41" spans="2:12">
      <c r="B41" s="79" t="s">
        <v>224</v>
      </c>
      <c r="D41" s="16"/>
    </row>
    <row r="42" spans="2:12">
      <c r="B42" t="s">
        <v>197</v>
      </c>
      <c r="C42" t="s">
        <v>197</v>
      </c>
      <c r="D42" s="16"/>
      <c r="E42" t="s">
        <v>197</v>
      </c>
      <c r="G42" t="s">
        <v>197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</row>
    <row r="43" spans="2:12">
      <c r="B43" s="79" t="s">
        <v>225</v>
      </c>
      <c r="D43" s="16"/>
      <c r="I43" s="80">
        <v>0</v>
      </c>
      <c r="J43" s="80">
        <v>0</v>
      </c>
      <c r="K43" s="80">
        <v>0</v>
      </c>
      <c r="L43" s="80">
        <v>0</v>
      </c>
    </row>
    <row r="44" spans="2:12">
      <c r="B44" s="79" t="s">
        <v>226</v>
      </c>
      <c r="D44" s="16"/>
      <c r="I44" s="80">
        <v>0</v>
      </c>
      <c r="J44" s="80">
        <v>0</v>
      </c>
      <c r="K44" s="80">
        <v>0</v>
      </c>
      <c r="L44" s="80">
        <v>0</v>
      </c>
    </row>
    <row r="45" spans="2:12">
      <c r="B45" t="s">
        <v>227</v>
      </c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J11" sqref="J11:J5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-53955000</v>
      </c>
      <c r="H11" s="7"/>
      <c r="I11" s="77">
        <v>-1580.8938949999999</v>
      </c>
      <c r="J11" s="77">
        <v>100</v>
      </c>
      <c r="K11" s="77">
        <v>-0.1</v>
      </c>
      <c r="AW11" s="16"/>
    </row>
    <row r="12" spans="2:49">
      <c r="B12" s="79" t="s">
        <v>193</v>
      </c>
      <c r="C12" s="16"/>
      <c r="D12" s="16"/>
    </row>
    <row r="13" spans="2:49">
      <c r="B13" s="79" t="s">
        <v>1209</v>
      </c>
      <c r="C13" s="16"/>
      <c r="D13" s="16"/>
    </row>
    <row r="14" spans="2:49">
      <c r="B14" t="s">
        <v>197</v>
      </c>
      <c r="C14" t="s">
        <v>197</v>
      </c>
      <c r="D14" t="s">
        <v>197</v>
      </c>
      <c r="E14" t="s">
        <v>197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1210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s="79" t="s">
        <v>1211</v>
      </c>
      <c r="C16" s="16"/>
      <c r="D16" s="16"/>
    </row>
    <row r="17" spans="2:11">
      <c r="B17" t="s">
        <v>1333</v>
      </c>
      <c r="C17" t="s">
        <v>1334</v>
      </c>
      <c r="D17" t="s">
        <v>129</v>
      </c>
      <c r="E17" t="s">
        <v>108</v>
      </c>
      <c r="F17" t="s">
        <v>1335</v>
      </c>
      <c r="G17" s="78">
        <v>-6875000</v>
      </c>
      <c r="H17" s="78">
        <v>7.0029000000000003</v>
      </c>
      <c r="I17" s="78">
        <v>-481.44937499999997</v>
      </c>
      <c r="J17" s="78">
        <v>30.45</v>
      </c>
      <c r="K17" s="78">
        <v>-0.03</v>
      </c>
    </row>
    <row r="18" spans="2:11">
      <c r="B18" t="s">
        <v>1336</v>
      </c>
      <c r="C18" t="s">
        <v>1337</v>
      </c>
      <c r="D18" t="s">
        <v>129</v>
      </c>
      <c r="E18" t="s">
        <v>108</v>
      </c>
      <c r="F18" t="s">
        <v>1338</v>
      </c>
      <c r="G18" s="78">
        <v>-3800000</v>
      </c>
      <c r="H18" s="78">
        <v>13.962300000000001</v>
      </c>
      <c r="I18" s="78">
        <v>-530.56740000000002</v>
      </c>
      <c r="J18" s="78">
        <v>33.56</v>
      </c>
      <c r="K18" s="78">
        <v>-0.03</v>
      </c>
    </row>
    <row r="19" spans="2:11">
      <c r="B19" t="s">
        <v>1339</v>
      </c>
      <c r="C19" t="s">
        <v>1340</v>
      </c>
      <c r="D19" t="s">
        <v>129</v>
      </c>
      <c r="E19" t="s">
        <v>108</v>
      </c>
      <c r="F19" t="s">
        <v>1335</v>
      </c>
      <c r="G19" s="78">
        <v>-39650000</v>
      </c>
      <c r="H19" s="78">
        <v>1.3438000000000001</v>
      </c>
      <c r="I19" s="78">
        <v>-532.81669999999997</v>
      </c>
      <c r="J19" s="78">
        <v>33.700000000000003</v>
      </c>
      <c r="K19" s="78">
        <v>-0.03</v>
      </c>
    </row>
    <row r="20" spans="2:11">
      <c r="B20" t="s">
        <v>1341</v>
      </c>
      <c r="C20" t="s">
        <v>1342</v>
      </c>
      <c r="D20" t="s">
        <v>129</v>
      </c>
      <c r="E20" t="s">
        <v>108</v>
      </c>
      <c r="F20" t="s">
        <v>521</v>
      </c>
      <c r="G20" s="78">
        <v>-3630000</v>
      </c>
      <c r="H20" s="78">
        <v>0.99339999999999995</v>
      </c>
      <c r="I20" s="78">
        <v>-36.060420000000001</v>
      </c>
      <c r="J20" s="78">
        <v>2.2799999999999998</v>
      </c>
      <c r="K20" s="78">
        <v>0</v>
      </c>
    </row>
    <row r="21" spans="2:11">
      <c r="B21" s="79" t="s">
        <v>1212</v>
      </c>
      <c r="C21" s="16"/>
      <c r="D21" s="16"/>
      <c r="G21" s="80">
        <v>-53955000</v>
      </c>
      <c r="I21" s="80">
        <v>-1580.8938949999999</v>
      </c>
      <c r="J21" s="80">
        <v>100</v>
      </c>
      <c r="K21" s="80">
        <v>-0.1</v>
      </c>
    </row>
    <row r="22" spans="2:11">
      <c r="B22" s="79" t="s">
        <v>1329</v>
      </c>
      <c r="C22" s="16"/>
      <c r="D22" s="16"/>
    </row>
    <row r="23" spans="2:11">
      <c r="B23" t="s">
        <v>197</v>
      </c>
      <c r="C23" t="s">
        <v>197</v>
      </c>
      <c r="D23" t="s">
        <v>197</v>
      </c>
      <c r="E23" t="s">
        <v>197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1330</v>
      </c>
      <c r="C24" s="16"/>
      <c r="D24" s="16"/>
      <c r="G24" s="80">
        <v>0</v>
      </c>
      <c r="I24" s="80">
        <v>0</v>
      </c>
      <c r="J24" s="80">
        <v>0</v>
      </c>
      <c r="K24" s="80">
        <v>0</v>
      </c>
    </row>
    <row r="25" spans="2:11">
      <c r="B25" s="79" t="s">
        <v>1213</v>
      </c>
      <c r="C25" s="16"/>
      <c r="D25" s="16"/>
    </row>
    <row r="26" spans="2:11">
      <c r="B26" t="s">
        <v>197</v>
      </c>
      <c r="C26" t="s">
        <v>197</v>
      </c>
      <c r="D26" t="s">
        <v>197</v>
      </c>
      <c r="E26" t="s">
        <v>197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</row>
    <row r="27" spans="2:11">
      <c r="B27" s="79" t="s">
        <v>1214</v>
      </c>
      <c r="C27" s="16"/>
      <c r="D27" s="16"/>
      <c r="G27" s="80">
        <v>0</v>
      </c>
      <c r="I27" s="80">
        <v>0</v>
      </c>
      <c r="J27" s="80">
        <v>0</v>
      </c>
      <c r="K27" s="80">
        <v>0</v>
      </c>
    </row>
    <row r="28" spans="2:11">
      <c r="B28" s="79" t="s">
        <v>129</v>
      </c>
      <c r="C28" s="16"/>
      <c r="D28" s="16"/>
    </row>
    <row r="29" spans="2:11">
      <c r="B29" t="s">
        <v>197</v>
      </c>
      <c r="C29" t="s">
        <v>197</v>
      </c>
      <c r="D29" t="s">
        <v>197</v>
      </c>
      <c r="E29" t="s">
        <v>197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</row>
    <row r="30" spans="2:11">
      <c r="B30" s="79" t="s">
        <v>715</v>
      </c>
      <c r="C30" s="16"/>
      <c r="D30" s="16"/>
      <c r="G30" s="80">
        <v>0</v>
      </c>
      <c r="I30" s="80">
        <v>0</v>
      </c>
      <c r="J30" s="80">
        <v>0</v>
      </c>
      <c r="K30" s="80">
        <v>0</v>
      </c>
    </row>
    <row r="31" spans="2:11">
      <c r="B31" s="79" t="s">
        <v>220</v>
      </c>
      <c r="C31" s="16"/>
      <c r="D31" s="16"/>
      <c r="G31" s="80">
        <v>-53955000</v>
      </c>
      <c r="I31" s="80">
        <v>-1580.8938949999999</v>
      </c>
      <c r="J31" s="80">
        <v>100</v>
      </c>
      <c r="K31" s="80">
        <v>-0.1</v>
      </c>
    </row>
    <row r="32" spans="2:11">
      <c r="B32" s="79" t="s">
        <v>221</v>
      </c>
      <c r="C32" s="16"/>
      <c r="D32" s="16"/>
    </row>
    <row r="33" spans="2:11">
      <c r="B33" s="79" t="s">
        <v>1209</v>
      </c>
      <c r="C33" s="16"/>
      <c r="D33" s="16"/>
    </row>
    <row r="34" spans="2:11">
      <c r="B34" t="s">
        <v>197</v>
      </c>
      <c r="C34" t="s">
        <v>197</v>
      </c>
      <c r="D34" t="s">
        <v>197</v>
      </c>
      <c r="E34" t="s">
        <v>197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1210</v>
      </c>
      <c r="C35" s="16"/>
      <c r="D35" s="16"/>
      <c r="G35" s="80">
        <v>0</v>
      </c>
      <c r="I35" s="80">
        <v>0</v>
      </c>
      <c r="J35" s="80">
        <v>0</v>
      </c>
      <c r="K35" s="80">
        <v>0</v>
      </c>
    </row>
    <row r="36" spans="2:11">
      <c r="B36" s="79" t="s">
        <v>1331</v>
      </c>
      <c r="C36" s="16"/>
      <c r="D36" s="16"/>
    </row>
    <row r="37" spans="2:11">
      <c r="B37" t="s">
        <v>197</v>
      </c>
      <c r="C37" t="s">
        <v>197</v>
      </c>
      <c r="D37" t="s">
        <v>197</v>
      </c>
      <c r="E37" t="s">
        <v>197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</row>
    <row r="38" spans="2:11">
      <c r="B38" s="79" t="s">
        <v>1332</v>
      </c>
      <c r="C38" s="16"/>
      <c r="D38" s="16"/>
      <c r="G38" s="80">
        <v>0</v>
      </c>
      <c r="I38" s="80">
        <v>0</v>
      </c>
      <c r="J38" s="80">
        <v>0</v>
      </c>
      <c r="K38" s="80">
        <v>0</v>
      </c>
    </row>
    <row r="39" spans="2:11">
      <c r="B39" s="79" t="s">
        <v>1213</v>
      </c>
      <c r="C39" s="16"/>
      <c r="D39" s="16"/>
    </row>
    <row r="40" spans="2:11">
      <c r="B40" t="s">
        <v>197</v>
      </c>
      <c r="C40" t="s">
        <v>197</v>
      </c>
      <c r="D40" t="s">
        <v>197</v>
      </c>
      <c r="E40" t="s">
        <v>197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</row>
    <row r="41" spans="2:11">
      <c r="B41" s="79" t="s">
        <v>1214</v>
      </c>
      <c r="C41" s="16"/>
      <c r="D41" s="16"/>
      <c r="G41" s="80">
        <v>0</v>
      </c>
      <c r="I41" s="80">
        <v>0</v>
      </c>
      <c r="J41" s="80">
        <v>0</v>
      </c>
      <c r="K41" s="80">
        <v>0</v>
      </c>
    </row>
    <row r="42" spans="2:11">
      <c r="B42" s="79" t="s">
        <v>129</v>
      </c>
      <c r="C42" s="16"/>
      <c r="D42" s="16"/>
    </row>
    <row r="43" spans="2:11">
      <c r="B43" t="s">
        <v>197</v>
      </c>
      <c r="C43" t="s">
        <v>197</v>
      </c>
      <c r="D43" t="s">
        <v>197</v>
      </c>
      <c r="E43" t="s">
        <v>197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</row>
    <row r="44" spans="2:11">
      <c r="B44" s="79" t="s">
        <v>715</v>
      </c>
      <c r="C44" s="16"/>
      <c r="D44" s="16"/>
      <c r="G44" s="80">
        <v>0</v>
      </c>
      <c r="I44" s="80">
        <v>0</v>
      </c>
      <c r="J44" s="80">
        <v>0</v>
      </c>
      <c r="K44" s="80">
        <v>0</v>
      </c>
    </row>
    <row r="45" spans="2:11">
      <c r="B45" s="79" t="s">
        <v>226</v>
      </c>
      <c r="C45" s="16"/>
      <c r="D45" s="16"/>
      <c r="G45" s="80">
        <v>0</v>
      </c>
      <c r="I45" s="80">
        <v>0</v>
      </c>
      <c r="J45" s="80">
        <v>0</v>
      </c>
      <c r="K45" s="80">
        <v>0</v>
      </c>
    </row>
    <row r="46" spans="2:11">
      <c r="B46" t="s">
        <v>227</v>
      </c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P11" sqref="P11:P50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7">
        <v>1.98</v>
      </c>
      <c r="I11" s="7"/>
      <c r="J11" s="7"/>
      <c r="K11" s="77">
        <v>2.29</v>
      </c>
      <c r="L11" s="77">
        <v>557553.57999999996</v>
      </c>
      <c r="M11" s="7"/>
      <c r="N11" s="77">
        <v>43.985708276828902</v>
      </c>
      <c r="O11" s="7"/>
      <c r="P11" s="77">
        <v>100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</row>
    <row r="13" spans="2:78">
      <c r="B13" s="79" t="s">
        <v>1217</v>
      </c>
      <c r="D13" s="16"/>
    </row>
    <row r="14" spans="2:78">
      <c r="B14" t="s">
        <v>197</v>
      </c>
      <c r="C14" t="s">
        <v>197</v>
      </c>
      <c r="D14" s="16"/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1218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s="79" t="s">
        <v>1219</v>
      </c>
      <c r="D16" s="16"/>
    </row>
    <row r="17" spans="2:17">
      <c r="B17" t="s">
        <v>197</v>
      </c>
      <c r="C17" t="s">
        <v>197</v>
      </c>
      <c r="D17" s="16"/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1220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1221</v>
      </c>
      <c r="D19" s="16"/>
    </row>
    <row r="20" spans="2:17">
      <c r="B20" s="79" t="s">
        <v>1222</v>
      </c>
      <c r="D20" s="16"/>
    </row>
    <row r="21" spans="2:17">
      <c r="B21" t="s">
        <v>197</v>
      </c>
      <c r="C21" t="s">
        <v>197</v>
      </c>
      <c r="D21" s="16"/>
      <c r="E21" t="s">
        <v>197</v>
      </c>
      <c r="H21" s="78">
        <v>0</v>
      </c>
      <c r="I21" t="s">
        <v>197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1223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1224</v>
      </c>
      <c r="D23" s="16"/>
    </row>
    <row r="24" spans="2:17">
      <c r="B24" t="s">
        <v>197</v>
      </c>
      <c r="C24" t="s">
        <v>197</v>
      </c>
      <c r="D24" s="16"/>
      <c r="E24" t="s">
        <v>197</v>
      </c>
      <c r="H24" s="78">
        <v>0</v>
      </c>
      <c r="I24" t="s">
        <v>197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1228</v>
      </c>
      <c r="D25" s="16"/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1229</v>
      </c>
      <c r="D26" s="16"/>
    </row>
    <row r="27" spans="2:17">
      <c r="B27" t="s">
        <v>1343</v>
      </c>
      <c r="C27" t="s">
        <v>1344</v>
      </c>
      <c r="D27" t="s">
        <v>1227</v>
      </c>
      <c r="E27" t="s">
        <v>197</v>
      </c>
      <c r="F27" t="s">
        <v>198</v>
      </c>
      <c r="G27" t="s">
        <v>233</v>
      </c>
      <c r="H27" s="78">
        <v>1.93</v>
      </c>
      <c r="I27" t="s">
        <v>108</v>
      </c>
      <c r="J27" s="78">
        <v>4.0999999999999996</v>
      </c>
      <c r="K27" s="78">
        <v>2.19</v>
      </c>
      <c r="L27" s="78">
        <v>49870.69</v>
      </c>
      <c r="M27" s="78">
        <v>88</v>
      </c>
      <c r="N27" s="78">
        <v>43.886207200000001</v>
      </c>
      <c r="O27" s="78">
        <v>0.05</v>
      </c>
      <c r="P27" s="78">
        <v>99.77</v>
      </c>
      <c r="Q27" s="78">
        <v>0</v>
      </c>
    </row>
    <row r="28" spans="2:17">
      <c r="B28" t="s">
        <v>1345</v>
      </c>
      <c r="C28" t="s">
        <v>1346</v>
      </c>
      <c r="D28" t="s">
        <v>1227</v>
      </c>
      <c r="E28" t="s">
        <v>197</v>
      </c>
      <c r="F28" t="s">
        <v>198</v>
      </c>
      <c r="G28" t="s">
        <v>233</v>
      </c>
      <c r="H28" s="78">
        <v>1.65</v>
      </c>
      <c r="I28" t="s">
        <v>108</v>
      </c>
      <c r="J28" s="78">
        <v>4.0999999999999996</v>
      </c>
      <c r="K28" s="78">
        <v>5.38</v>
      </c>
      <c r="L28" s="78">
        <v>7682.89</v>
      </c>
      <c r="M28" s="78">
        <v>9.9999999999999995E-7</v>
      </c>
      <c r="N28" s="78">
        <v>7.68289E-8</v>
      </c>
      <c r="O28" s="78">
        <v>0</v>
      </c>
      <c r="P28" s="78">
        <v>0</v>
      </c>
      <c r="Q28" s="78">
        <v>0</v>
      </c>
    </row>
    <row r="29" spans="2:17">
      <c r="B29" s="79" t="s">
        <v>1230</v>
      </c>
      <c r="D29" s="16"/>
      <c r="H29" s="80">
        <v>1.93</v>
      </c>
      <c r="K29" s="80">
        <v>2.19</v>
      </c>
      <c r="L29" s="80">
        <v>57553.58</v>
      </c>
      <c r="N29" s="80">
        <v>43.886207276828898</v>
      </c>
      <c r="P29" s="80">
        <v>99.77</v>
      </c>
      <c r="Q29" s="80">
        <v>0</v>
      </c>
    </row>
    <row r="30" spans="2:17">
      <c r="B30" s="79" t="s">
        <v>1231</v>
      </c>
      <c r="D30" s="16"/>
    </row>
    <row r="31" spans="2:17">
      <c r="B31" t="s">
        <v>197</v>
      </c>
      <c r="C31" t="s">
        <v>197</v>
      </c>
      <c r="D31" s="16"/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2:17">
      <c r="B32" s="79" t="s">
        <v>1232</v>
      </c>
      <c r="D32" s="16"/>
      <c r="H32" s="80">
        <v>0</v>
      </c>
      <c r="K32" s="80">
        <v>0</v>
      </c>
      <c r="L32" s="80">
        <v>0</v>
      </c>
      <c r="N32" s="80">
        <v>0</v>
      </c>
      <c r="P32" s="80">
        <v>0</v>
      </c>
      <c r="Q32" s="80">
        <v>0</v>
      </c>
    </row>
    <row r="33" spans="2:17">
      <c r="B33" s="79" t="s">
        <v>1233</v>
      </c>
      <c r="D33" s="16"/>
      <c r="H33" s="80">
        <v>1.93</v>
      </c>
      <c r="K33" s="80">
        <v>2.19</v>
      </c>
      <c r="L33" s="80">
        <v>57553.58</v>
      </c>
      <c r="N33" s="80">
        <v>43.886207276828898</v>
      </c>
      <c r="P33" s="80">
        <v>99.77</v>
      </c>
      <c r="Q33" s="80">
        <v>0</v>
      </c>
    </row>
    <row r="34" spans="2:17">
      <c r="B34" s="79" t="s">
        <v>220</v>
      </c>
      <c r="D34" s="16"/>
      <c r="H34" s="80">
        <v>1.93</v>
      </c>
      <c r="K34" s="80">
        <v>2.19</v>
      </c>
      <c r="L34" s="80">
        <v>57553.58</v>
      </c>
      <c r="N34" s="80">
        <v>43.886207276828898</v>
      </c>
      <c r="P34" s="80">
        <v>99.77</v>
      </c>
      <c r="Q34" s="80">
        <v>0</v>
      </c>
    </row>
    <row r="35" spans="2:17">
      <c r="B35" s="79" t="s">
        <v>221</v>
      </c>
      <c r="D35" s="16"/>
    </row>
    <row r="36" spans="2:17">
      <c r="B36" s="79" t="s">
        <v>1217</v>
      </c>
      <c r="D36" s="16"/>
    </row>
    <row r="37" spans="2:17">
      <c r="B37" t="s">
        <v>197</v>
      </c>
      <c r="C37" t="s">
        <v>197</v>
      </c>
      <c r="D37" s="16"/>
      <c r="E37" t="s">
        <v>197</v>
      </c>
      <c r="H37" s="78">
        <v>0</v>
      </c>
      <c r="I37" t="s">
        <v>197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</row>
    <row r="38" spans="2:17">
      <c r="B38" s="79" t="s">
        <v>1218</v>
      </c>
      <c r="D38" s="16"/>
      <c r="H38" s="80">
        <v>0</v>
      </c>
      <c r="K38" s="80">
        <v>0</v>
      </c>
      <c r="L38" s="80">
        <v>0</v>
      </c>
      <c r="N38" s="80">
        <v>0</v>
      </c>
      <c r="P38" s="80">
        <v>0</v>
      </c>
      <c r="Q38" s="80">
        <v>0</v>
      </c>
    </row>
    <row r="39" spans="2:17">
      <c r="B39" s="79" t="s">
        <v>1219</v>
      </c>
      <c r="D39" s="16"/>
    </row>
    <row r="40" spans="2:17">
      <c r="B40" t="s">
        <v>1347</v>
      </c>
      <c r="C40" t="s">
        <v>1348</v>
      </c>
      <c r="D40" s="16"/>
      <c r="E40" t="s">
        <v>197</v>
      </c>
      <c r="F40" t="s">
        <v>198</v>
      </c>
      <c r="G40" t="s">
        <v>233</v>
      </c>
      <c r="H40" s="78">
        <v>25.03</v>
      </c>
      <c r="I40" t="s">
        <v>112</v>
      </c>
      <c r="J40" s="78">
        <v>0</v>
      </c>
      <c r="K40" s="78">
        <v>48.42</v>
      </c>
      <c r="L40" s="78">
        <v>500000</v>
      </c>
      <c r="M40" s="78">
        <v>5.1000000000000004E-3</v>
      </c>
      <c r="N40" s="78">
        <v>9.9501000000000006E-2</v>
      </c>
      <c r="O40" s="78">
        <v>9.0399999999999991</v>
      </c>
      <c r="P40" s="78">
        <v>0.23</v>
      </c>
      <c r="Q40" s="78">
        <v>0</v>
      </c>
    </row>
    <row r="41" spans="2:17">
      <c r="B41" s="79" t="s">
        <v>1220</v>
      </c>
      <c r="D41" s="16"/>
      <c r="H41" s="80">
        <v>25.03</v>
      </c>
      <c r="K41" s="80">
        <v>48.42</v>
      </c>
      <c r="L41" s="80">
        <v>500000</v>
      </c>
      <c r="N41" s="80">
        <v>9.9501000000000006E-2</v>
      </c>
      <c r="P41" s="80">
        <v>0.23</v>
      </c>
      <c r="Q41" s="80">
        <v>0</v>
      </c>
    </row>
    <row r="42" spans="2:17">
      <c r="B42" s="79" t="s">
        <v>1221</v>
      </c>
      <c r="D42" s="16"/>
    </row>
    <row r="43" spans="2:17">
      <c r="B43" s="79" t="s">
        <v>1222</v>
      </c>
      <c r="D43" s="16"/>
    </row>
    <row r="44" spans="2:17">
      <c r="B44" t="s">
        <v>197</v>
      </c>
      <c r="C44" t="s">
        <v>197</v>
      </c>
      <c r="D44" s="16"/>
      <c r="E44" t="s">
        <v>197</v>
      </c>
      <c r="H44" s="78">
        <v>0</v>
      </c>
      <c r="I44" t="s">
        <v>197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</row>
    <row r="45" spans="2:17">
      <c r="B45" s="79" t="s">
        <v>1223</v>
      </c>
      <c r="D45" s="16"/>
      <c r="H45" s="80">
        <v>0</v>
      </c>
      <c r="K45" s="80">
        <v>0</v>
      </c>
      <c r="L45" s="80">
        <v>0</v>
      </c>
      <c r="N45" s="80">
        <v>0</v>
      </c>
      <c r="P45" s="80">
        <v>0</v>
      </c>
      <c r="Q45" s="80">
        <v>0</v>
      </c>
    </row>
    <row r="46" spans="2:17">
      <c r="B46" s="79" t="s">
        <v>1224</v>
      </c>
      <c r="D46" s="16"/>
    </row>
    <row r="47" spans="2:17">
      <c r="B47" t="s">
        <v>197</v>
      </c>
      <c r="C47" t="s">
        <v>197</v>
      </c>
      <c r="D47" s="16"/>
      <c r="E47" t="s">
        <v>197</v>
      </c>
      <c r="H47" s="78">
        <v>0</v>
      </c>
      <c r="I47" t="s">
        <v>197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</row>
    <row r="48" spans="2:17">
      <c r="B48" s="79" t="s">
        <v>1228</v>
      </c>
      <c r="D48" s="16"/>
      <c r="H48" s="80">
        <v>0</v>
      </c>
      <c r="K48" s="80">
        <v>0</v>
      </c>
      <c r="L48" s="80">
        <v>0</v>
      </c>
      <c r="N48" s="80">
        <v>0</v>
      </c>
      <c r="P48" s="80">
        <v>0</v>
      </c>
      <c r="Q48" s="80">
        <v>0</v>
      </c>
    </row>
    <row r="49" spans="2:17">
      <c r="B49" s="79" t="s">
        <v>1229</v>
      </c>
      <c r="D49" s="16"/>
    </row>
    <row r="50" spans="2:17">
      <c r="B50" t="s">
        <v>197</v>
      </c>
      <c r="C50" t="s">
        <v>197</v>
      </c>
      <c r="D50" s="16"/>
      <c r="E50" t="s">
        <v>197</v>
      </c>
      <c r="H50" s="78">
        <v>0</v>
      </c>
      <c r="I50" t="s">
        <v>197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</row>
    <row r="51" spans="2:17">
      <c r="B51" s="79" t="s">
        <v>1230</v>
      </c>
      <c r="D51" s="16"/>
      <c r="H51" s="80">
        <v>0</v>
      </c>
      <c r="K51" s="80">
        <v>0</v>
      </c>
      <c r="L51" s="80">
        <v>0</v>
      </c>
      <c r="N51" s="80">
        <v>0</v>
      </c>
      <c r="P51" s="80">
        <v>0</v>
      </c>
      <c r="Q51" s="80">
        <v>0</v>
      </c>
    </row>
    <row r="52" spans="2:17">
      <c r="B52" s="79" t="s">
        <v>1231</v>
      </c>
      <c r="D52" s="16"/>
    </row>
    <row r="53" spans="2:17">
      <c r="B53" t="s">
        <v>197</v>
      </c>
      <c r="C53" t="s">
        <v>197</v>
      </c>
      <c r="D53" s="16"/>
      <c r="E53" t="s">
        <v>197</v>
      </c>
      <c r="H53" s="78">
        <v>0</v>
      </c>
      <c r="I53" t="s">
        <v>197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</row>
    <row r="54" spans="2:17">
      <c r="B54" s="79" t="s">
        <v>1232</v>
      </c>
      <c r="D54" s="16"/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1233</v>
      </c>
      <c r="D55" s="16"/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s="79" t="s">
        <v>226</v>
      </c>
      <c r="D56" s="16"/>
      <c r="H56" s="80">
        <v>25.03</v>
      </c>
      <c r="K56" s="80">
        <v>48.42</v>
      </c>
      <c r="L56" s="80">
        <v>500000</v>
      </c>
      <c r="N56" s="80">
        <v>9.9501000000000006E-2</v>
      </c>
      <c r="P56" s="80">
        <v>0.23</v>
      </c>
      <c r="Q56" s="80">
        <v>0</v>
      </c>
    </row>
    <row r="57" spans="2:17">
      <c r="B57" t="s">
        <v>227</v>
      </c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7"/>
  <sheetViews>
    <sheetView rightToLeft="1" workbookViewId="0">
      <selection activeCell="N11" sqref="N11:N5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1467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7">
        <v>3.96</v>
      </c>
      <c r="H11" s="18"/>
      <c r="I11" s="18"/>
      <c r="J11" s="77">
        <v>4.0199999999999996</v>
      </c>
      <c r="K11" s="77">
        <v>1078</v>
      </c>
      <c r="L11" s="7"/>
      <c r="M11" s="77">
        <v>2.8636574119999998</v>
      </c>
      <c r="N11" s="77">
        <v>100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</row>
    <row r="13" spans="2:59">
      <c r="B13" s="79" t="s">
        <v>1349</v>
      </c>
    </row>
    <row r="14" spans="2:59">
      <c r="B14" t="s">
        <v>197</v>
      </c>
      <c r="D14" t="s">
        <v>197</v>
      </c>
      <c r="E14" t="s">
        <v>197</v>
      </c>
      <c r="G14" s="78">
        <v>0</v>
      </c>
      <c r="H14" t="s">
        <v>197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1350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s="79" t="s">
        <v>1351</v>
      </c>
    </row>
    <row r="17" spans="2:15">
      <c r="B17" t="s">
        <v>1352</v>
      </c>
      <c r="C17" t="s">
        <v>1353</v>
      </c>
      <c r="D17" t="s">
        <v>1354</v>
      </c>
      <c r="E17" t="s">
        <v>197</v>
      </c>
      <c r="F17" t="s">
        <v>198</v>
      </c>
      <c r="G17" s="78">
        <v>3.96</v>
      </c>
      <c r="H17" t="s">
        <v>108</v>
      </c>
      <c r="I17" s="78">
        <v>4</v>
      </c>
      <c r="J17" s="78">
        <v>4.0199999999999996</v>
      </c>
      <c r="K17" s="78">
        <v>1078</v>
      </c>
      <c r="L17" s="78">
        <v>265.6454</v>
      </c>
      <c r="M17" s="78">
        <v>2.8636574119999998</v>
      </c>
      <c r="N17" s="78">
        <v>100</v>
      </c>
      <c r="O17" s="78">
        <v>0</v>
      </c>
    </row>
    <row r="18" spans="2:15">
      <c r="B18" s="79" t="s">
        <v>1355</v>
      </c>
      <c r="G18" s="80">
        <v>3.96</v>
      </c>
      <c r="J18" s="80">
        <v>4.0199999999999996</v>
      </c>
      <c r="K18" s="80">
        <v>1078</v>
      </c>
      <c r="M18" s="80">
        <v>2.8636574119999998</v>
      </c>
      <c r="N18" s="80">
        <v>100</v>
      </c>
      <c r="O18" s="80">
        <v>0</v>
      </c>
    </row>
    <row r="19" spans="2:15">
      <c r="B19" s="79" t="s">
        <v>1356</v>
      </c>
    </row>
    <row r="20" spans="2:15">
      <c r="B20" t="s">
        <v>197</v>
      </c>
      <c r="D20" t="s">
        <v>197</v>
      </c>
      <c r="E20" t="s">
        <v>197</v>
      </c>
      <c r="G20" s="78">
        <v>0</v>
      </c>
      <c r="H20" t="s">
        <v>197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1357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1358</v>
      </c>
    </row>
    <row r="23" spans="2:15">
      <c r="B23" t="s">
        <v>197</v>
      </c>
      <c r="D23" t="s">
        <v>197</v>
      </c>
      <c r="E23" t="s">
        <v>197</v>
      </c>
      <c r="G23" s="78">
        <v>0</v>
      </c>
      <c r="H23" t="s">
        <v>197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1359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1360</v>
      </c>
    </row>
    <row r="26" spans="2:15">
      <c r="B26" t="s">
        <v>197</v>
      </c>
      <c r="D26" t="s">
        <v>197</v>
      </c>
      <c r="E26" t="s">
        <v>197</v>
      </c>
      <c r="G26" s="78">
        <v>0</v>
      </c>
      <c r="H26" t="s">
        <v>197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1361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1362</v>
      </c>
    </row>
    <row r="29" spans="2:15">
      <c r="B29" s="79" t="s">
        <v>1363</v>
      </c>
    </row>
    <row r="30" spans="2:15">
      <c r="B30" t="s">
        <v>197</v>
      </c>
      <c r="D30" t="s">
        <v>197</v>
      </c>
      <c r="E30" t="s">
        <v>197</v>
      </c>
      <c r="G30" s="78">
        <v>0</v>
      </c>
      <c r="H30" t="s">
        <v>197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1364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s="79" t="s">
        <v>1365</v>
      </c>
    </row>
    <row r="33" spans="2:15">
      <c r="B33" t="s">
        <v>197</v>
      </c>
      <c r="D33" t="s">
        <v>197</v>
      </c>
      <c r="E33" t="s">
        <v>197</v>
      </c>
      <c r="G33" s="78">
        <v>0</v>
      </c>
      <c r="H33" t="s">
        <v>197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1366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s="79" t="s">
        <v>1367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s="79" t="s">
        <v>1368</v>
      </c>
    </row>
    <row r="37" spans="2:15">
      <c r="B37" t="s">
        <v>197</v>
      </c>
      <c r="D37" t="s">
        <v>197</v>
      </c>
      <c r="E37" t="s">
        <v>197</v>
      </c>
      <c r="G37" s="78">
        <v>0</v>
      </c>
      <c r="H37" t="s">
        <v>197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1369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1370</v>
      </c>
    </row>
    <row r="40" spans="2:15">
      <c r="B40" t="s">
        <v>197</v>
      </c>
      <c r="D40" t="s">
        <v>197</v>
      </c>
      <c r="E40" t="s">
        <v>197</v>
      </c>
      <c r="G40" s="78">
        <v>0</v>
      </c>
      <c r="H40" t="s">
        <v>197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1371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s="79" t="s">
        <v>220</v>
      </c>
      <c r="G42" s="80">
        <v>3.96</v>
      </c>
      <c r="J42" s="80">
        <v>4.0199999999999996</v>
      </c>
      <c r="K42" s="80">
        <v>1078</v>
      </c>
      <c r="M42" s="80">
        <v>2.8636574119999998</v>
      </c>
      <c r="N42" s="80">
        <v>100</v>
      </c>
      <c r="O42" s="80">
        <v>0</v>
      </c>
    </row>
    <row r="43" spans="2:15">
      <c r="B43" s="79" t="s">
        <v>221</v>
      </c>
    </row>
    <row r="44" spans="2:15">
      <c r="B44" s="79" t="s">
        <v>1372</v>
      </c>
    </row>
    <row r="45" spans="2:15">
      <c r="B45" t="s">
        <v>197</v>
      </c>
      <c r="D45" t="s">
        <v>197</v>
      </c>
      <c r="E45" t="s">
        <v>197</v>
      </c>
      <c r="G45" s="78">
        <v>0</v>
      </c>
      <c r="H45" t="s">
        <v>197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1373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1356</v>
      </c>
    </row>
    <row r="48" spans="2:15">
      <c r="B48" t="s">
        <v>197</v>
      </c>
      <c r="D48" t="s">
        <v>197</v>
      </c>
      <c r="E48" t="s">
        <v>197</v>
      </c>
      <c r="G48" s="78">
        <v>0</v>
      </c>
      <c r="H48" t="s">
        <v>197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1357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1358</v>
      </c>
    </row>
    <row r="51" spans="2:15">
      <c r="B51" t="s">
        <v>197</v>
      </c>
      <c r="D51" t="s">
        <v>197</v>
      </c>
      <c r="E51" t="s">
        <v>197</v>
      </c>
      <c r="G51" s="78">
        <v>0</v>
      </c>
      <c r="H51" t="s">
        <v>197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1359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1370</v>
      </c>
    </row>
    <row r="54" spans="2:15">
      <c r="B54" t="s">
        <v>197</v>
      </c>
      <c r="D54" t="s">
        <v>197</v>
      </c>
      <c r="E54" t="s">
        <v>197</v>
      </c>
      <c r="G54" s="78">
        <v>0</v>
      </c>
      <c r="H54" t="s">
        <v>197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1371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226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227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58"/>
  <sheetViews>
    <sheetView rightToLeft="1" workbookViewId="0">
      <selection activeCell="N11" sqref="N11:N5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0.78</v>
      </c>
      <c r="H11" s="7"/>
      <c r="I11" s="7"/>
      <c r="J11" s="77">
        <v>1.06</v>
      </c>
      <c r="K11" s="77">
        <v>5727604.1799999997</v>
      </c>
      <c r="L11" s="7"/>
      <c r="M11" s="77">
        <v>7831.3900128750001</v>
      </c>
      <c r="N11" s="77">
        <v>100</v>
      </c>
      <c r="O11" s="77">
        <v>0.5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</row>
    <row r="13" spans="2:64">
      <c r="B13" s="79" t="s">
        <v>1244</v>
      </c>
    </row>
    <row r="14" spans="2:64">
      <c r="B14" t="s">
        <v>1374</v>
      </c>
      <c r="C14" t="s">
        <v>1375</v>
      </c>
      <c r="D14">
        <v>695</v>
      </c>
      <c r="E14" t="s">
        <v>309</v>
      </c>
      <c r="F14" t="s">
        <v>155</v>
      </c>
      <c r="G14" s="78">
        <v>0.5</v>
      </c>
      <c r="H14" t="s">
        <v>108</v>
      </c>
      <c r="I14" s="78">
        <v>5.08</v>
      </c>
      <c r="J14" s="78">
        <v>1</v>
      </c>
      <c r="K14" s="78">
        <v>210497.72</v>
      </c>
      <c r="L14" s="78">
        <v>138.63</v>
      </c>
      <c r="M14" s="78">
        <v>291.81298923600002</v>
      </c>
      <c r="N14" s="78">
        <v>3.73</v>
      </c>
      <c r="O14" s="78">
        <v>0.02</v>
      </c>
    </row>
    <row r="15" spans="2:64">
      <c r="B15" t="s">
        <v>1376</v>
      </c>
      <c r="C15" t="s">
        <v>1377</v>
      </c>
      <c r="D15">
        <v>695</v>
      </c>
      <c r="E15" t="s">
        <v>309</v>
      </c>
      <c r="F15" t="s">
        <v>155</v>
      </c>
      <c r="G15" s="78">
        <v>0.36</v>
      </c>
      <c r="H15" t="s">
        <v>108</v>
      </c>
      <c r="I15" s="78">
        <v>5.3</v>
      </c>
      <c r="J15" s="78">
        <v>1.04</v>
      </c>
      <c r="K15" s="78">
        <v>95164.25</v>
      </c>
      <c r="L15" s="78">
        <v>132.38999999999999</v>
      </c>
      <c r="M15" s="78">
        <v>125.987950575</v>
      </c>
      <c r="N15" s="78">
        <v>1.61</v>
      </c>
      <c r="O15" s="78">
        <v>0.01</v>
      </c>
    </row>
    <row r="16" spans="2:64">
      <c r="B16" t="s">
        <v>1378</v>
      </c>
      <c r="C16" t="s">
        <v>1379</v>
      </c>
      <c r="D16">
        <v>695</v>
      </c>
      <c r="E16" t="s">
        <v>309</v>
      </c>
      <c r="F16" t="s">
        <v>155</v>
      </c>
      <c r="G16" s="78">
        <v>0.78</v>
      </c>
      <c r="H16" t="s">
        <v>108</v>
      </c>
      <c r="I16" s="78">
        <v>5.55</v>
      </c>
      <c r="J16" s="78">
        <v>1.01</v>
      </c>
      <c r="K16" s="78">
        <v>117128.58</v>
      </c>
      <c r="L16" s="78">
        <v>135.01</v>
      </c>
      <c r="M16" s="78">
        <v>158.13529585800001</v>
      </c>
      <c r="N16" s="78">
        <v>2.02</v>
      </c>
      <c r="O16" s="78">
        <v>0.01</v>
      </c>
    </row>
    <row r="17" spans="2:15">
      <c r="B17" t="s">
        <v>1380</v>
      </c>
      <c r="C17" t="s">
        <v>1381</v>
      </c>
      <c r="D17">
        <v>695</v>
      </c>
      <c r="E17" t="s">
        <v>309</v>
      </c>
      <c r="F17" t="s">
        <v>155</v>
      </c>
      <c r="G17" s="78">
        <v>0.97</v>
      </c>
      <c r="H17" t="s">
        <v>108</v>
      </c>
      <c r="I17" s="78">
        <v>5.55</v>
      </c>
      <c r="J17" s="78">
        <v>1.02</v>
      </c>
      <c r="K17" s="78">
        <v>110234.05</v>
      </c>
      <c r="L17" s="78">
        <v>135.22999999999999</v>
      </c>
      <c r="M17" s="78">
        <v>149.06950581500001</v>
      </c>
      <c r="N17" s="78">
        <v>1.9</v>
      </c>
      <c r="O17" s="78">
        <v>0.01</v>
      </c>
    </row>
    <row r="18" spans="2:15">
      <c r="B18" t="s">
        <v>1382</v>
      </c>
      <c r="C18" t="s">
        <v>1383</v>
      </c>
      <c r="D18">
        <v>695</v>
      </c>
      <c r="E18" t="s">
        <v>309</v>
      </c>
      <c r="F18" t="s">
        <v>155</v>
      </c>
      <c r="G18" s="78">
        <v>0.95</v>
      </c>
      <c r="H18" t="s">
        <v>108</v>
      </c>
      <c r="I18" s="78">
        <v>5.65</v>
      </c>
      <c r="J18" s="78">
        <v>1.04</v>
      </c>
      <c r="K18" s="78">
        <v>276855.12</v>
      </c>
      <c r="L18" s="78">
        <v>135.37</v>
      </c>
      <c r="M18" s="78">
        <v>374.77877594400002</v>
      </c>
      <c r="N18" s="78">
        <v>4.79</v>
      </c>
      <c r="O18" s="78">
        <v>0.02</v>
      </c>
    </row>
    <row r="19" spans="2:15">
      <c r="B19" t="s">
        <v>1384</v>
      </c>
      <c r="C19" t="s">
        <v>1385</v>
      </c>
      <c r="D19">
        <v>695</v>
      </c>
      <c r="E19" t="s">
        <v>309</v>
      </c>
      <c r="F19" t="s">
        <v>155</v>
      </c>
      <c r="G19" s="78">
        <v>1.42</v>
      </c>
      <c r="H19" t="s">
        <v>108</v>
      </c>
      <c r="I19" s="78">
        <v>6.1</v>
      </c>
      <c r="J19" s="78">
        <v>1.07</v>
      </c>
      <c r="K19" s="78">
        <v>189740.52</v>
      </c>
      <c r="L19" s="78">
        <v>129.43</v>
      </c>
      <c r="M19" s="78">
        <v>245.58115503600001</v>
      </c>
      <c r="N19" s="78">
        <v>3.14</v>
      </c>
      <c r="O19" s="78">
        <v>0.02</v>
      </c>
    </row>
    <row r="20" spans="2:15">
      <c r="B20" t="s">
        <v>1386</v>
      </c>
      <c r="C20" t="s">
        <v>1387</v>
      </c>
      <c r="D20">
        <v>602</v>
      </c>
      <c r="E20" t="s">
        <v>309</v>
      </c>
      <c r="F20" t="s">
        <v>155</v>
      </c>
      <c r="G20" s="78">
        <v>1.42</v>
      </c>
      <c r="H20" t="s">
        <v>108</v>
      </c>
      <c r="I20" s="78">
        <v>5.75</v>
      </c>
      <c r="J20" s="78">
        <v>1.03</v>
      </c>
      <c r="K20" s="78">
        <v>271999.92</v>
      </c>
      <c r="L20" s="78">
        <v>133.12</v>
      </c>
      <c r="M20" s="78">
        <v>362.08629350400003</v>
      </c>
      <c r="N20" s="78">
        <v>4.62</v>
      </c>
      <c r="O20" s="78">
        <v>0.02</v>
      </c>
    </row>
    <row r="21" spans="2:15">
      <c r="B21" t="s">
        <v>1388</v>
      </c>
      <c r="C21" t="s">
        <v>1389</v>
      </c>
      <c r="D21">
        <v>602</v>
      </c>
      <c r="E21" t="s">
        <v>309</v>
      </c>
      <c r="F21" t="s">
        <v>155</v>
      </c>
      <c r="G21" s="78">
        <v>0.7</v>
      </c>
      <c r="H21" t="s">
        <v>108</v>
      </c>
      <c r="I21" s="78">
        <v>5.2</v>
      </c>
      <c r="J21" s="78">
        <v>1</v>
      </c>
      <c r="K21" s="78">
        <v>263189.44</v>
      </c>
      <c r="L21" s="78">
        <v>137.25</v>
      </c>
      <c r="M21" s="78">
        <v>361.22750639999998</v>
      </c>
      <c r="N21" s="78">
        <v>4.6100000000000003</v>
      </c>
      <c r="O21" s="78">
        <v>0.02</v>
      </c>
    </row>
    <row r="22" spans="2:15">
      <c r="B22" t="s">
        <v>1390</v>
      </c>
      <c r="C22" t="s">
        <v>1391</v>
      </c>
      <c r="D22">
        <v>602</v>
      </c>
      <c r="E22" t="s">
        <v>309</v>
      </c>
      <c r="F22" t="s">
        <v>155</v>
      </c>
      <c r="G22" s="78">
        <v>0.69</v>
      </c>
      <c r="H22" t="s">
        <v>108</v>
      </c>
      <c r="I22" s="78">
        <v>5.2</v>
      </c>
      <c r="J22" s="78">
        <v>1.01</v>
      </c>
      <c r="K22" s="78">
        <v>83163.5</v>
      </c>
      <c r="L22" s="78">
        <v>137.25</v>
      </c>
      <c r="M22" s="78">
        <v>114.14190375</v>
      </c>
      <c r="N22" s="78">
        <v>1.46</v>
      </c>
      <c r="O22" s="78">
        <v>0.01</v>
      </c>
    </row>
    <row r="23" spans="2:15">
      <c r="B23" t="s">
        <v>1392</v>
      </c>
      <c r="C23" t="s">
        <v>1393</v>
      </c>
      <c r="D23">
        <v>602</v>
      </c>
      <c r="E23" t="s">
        <v>309</v>
      </c>
      <c r="F23" t="s">
        <v>155</v>
      </c>
      <c r="G23" s="78">
        <v>0.9</v>
      </c>
      <c r="H23" t="s">
        <v>108</v>
      </c>
      <c r="I23" s="78">
        <v>5.6</v>
      </c>
      <c r="J23" s="78">
        <v>1.38</v>
      </c>
      <c r="K23" s="78">
        <v>500000</v>
      </c>
      <c r="L23" s="78">
        <v>135.16</v>
      </c>
      <c r="M23" s="78">
        <v>675.8</v>
      </c>
      <c r="N23" s="78">
        <v>8.6300000000000008</v>
      </c>
      <c r="O23" s="78">
        <v>0.04</v>
      </c>
    </row>
    <row r="24" spans="2:15">
      <c r="B24" t="s">
        <v>1394</v>
      </c>
      <c r="C24" t="s">
        <v>1395</v>
      </c>
      <c r="D24">
        <v>602</v>
      </c>
      <c r="E24" t="s">
        <v>309</v>
      </c>
      <c r="F24" t="s">
        <v>155</v>
      </c>
      <c r="G24" s="78">
        <v>1.42</v>
      </c>
      <c r="H24" t="s">
        <v>108</v>
      </c>
      <c r="I24" s="78">
        <v>6.1</v>
      </c>
      <c r="J24" s="78">
        <v>1.07</v>
      </c>
      <c r="K24" s="78">
        <v>284610.77</v>
      </c>
      <c r="L24" s="78">
        <v>129.43</v>
      </c>
      <c r="M24" s="78">
        <v>368.371719611</v>
      </c>
      <c r="N24" s="78">
        <v>4.7</v>
      </c>
      <c r="O24" s="78">
        <v>0.02</v>
      </c>
    </row>
    <row r="25" spans="2:15">
      <c r="B25" t="s">
        <v>1396</v>
      </c>
      <c r="C25" t="s">
        <v>1397</v>
      </c>
      <c r="D25">
        <v>695</v>
      </c>
      <c r="E25" t="s">
        <v>309</v>
      </c>
      <c r="F25" t="s">
        <v>155</v>
      </c>
      <c r="G25" s="78">
        <v>0.87</v>
      </c>
      <c r="H25" t="s">
        <v>108</v>
      </c>
      <c r="I25" s="78">
        <v>5.55</v>
      </c>
      <c r="J25" s="78">
        <v>1.0900000000000001</v>
      </c>
      <c r="K25" s="78">
        <v>47350.5</v>
      </c>
      <c r="L25" s="78">
        <v>134.62</v>
      </c>
      <c r="M25" s="78">
        <v>63.743243100000001</v>
      </c>
      <c r="N25" s="78">
        <v>0.81</v>
      </c>
      <c r="O25" s="78">
        <v>0</v>
      </c>
    </row>
    <row r="26" spans="2:15">
      <c r="B26" t="s">
        <v>1398</v>
      </c>
      <c r="C26" t="s">
        <v>1399</v>
      </c>
      <c r="D26">
        <v>695</v>
      </c>
      <c r="E26" t="s">
        <v>309</v>
      </c>
      <c r="F26" t="s">
        <v>155</v>
      </c>
      <c r="G26" s="78">
        <v>0.97</v>
      </c>
      <c r="H26" t="s">
        <v>108</v>
      </c>
      <c r="I26" s="78">
        <v>5.45</v>
      </c>
      <c r="J26" s="78">
        <v>1.02</v>
      </c>
      <c r="K26" s="78">
        <v>94162.95</v>
      </c>
      <c r="L26" s="78">
        <v>135.1</v>
      </c>
      <c r="M26" s="78">
        <v>127.21414545</v>
      </c>
      <c r="N26" s="78">
        <v>1.62</v>
      </c>
      <c r="O26" s="78">
        <v>0.01</v>
      </c>
    </row>
    <row r="27" spans="2:15">
      <c r="B27" t="s">
        <v>1400</v>
      </c>
      <c r="C27" t="s">
        <v>1401</v>
      </c>
      <c r="D27">
        <v>647</v>
      </c>
      <c r="E27" t="s">
        <v>309</v>
      </c>
      <c r="F27" t="s">
        <v>155</v>
      </c>
      <c r="G27" s="78">
        <v>0.78</v>
      </c>
      <c r="H27" t="s">
        <v>108</v>
      </c>
      <c r="I27" s="78">
        <v>18.440000000000001</v>
      </c>
      <c r="J27" s="78">
        <v>1.18</v>
      </c>
      <c r="K27" s="78">
        <v>117128.59</v>
      </c>
      <c r="L27" s="78">
        <v>170.39</v>
      </c>
      <c r="M27" s="78">
        <v>199.57540450100001</v>
      </c>
      <c r="N27" s="78">
        <v>2.5499999999999998</v>
      </c>
      <c r="O27" s="78">
        <v>0.01</v>
      </c>
    </row>
    <row r="28" spans="2:15">
      <c r="B28" t="s">
        <v>1402</v>
      </c>
      <c r="C28" t="s">
        <v>1403</v>
      </c>
      <c r="D28">
        <v>662</v>
      </c>
      <c r="E28" t="s">
        <v>309</v>
      </c>
      <c r="F28" t="s">
        <v>155</v>
      </c>
      <c r="G28" s="78">
        <v>0.52</v>
      </c>
      <c r="H28" t="s">
        <v>108</v>
      </c>
      <c r="I28" s="78">
        <v>4.7</v>
      </c>
      <c r="J28" s="78">
        <v>0.99</v>
      </c>
      <c r="K28" s="78">
        <v>1184445.98</v>
      </c>
      <c r="L28" s="78">
        <v>137.84</v>
      </c>
      <c r="M28" s="78">
        <v>1632.640338832</v>
      </c>
      <c r="N28" s="78">
        <v>20.85</v>
      </c>
      <c r="O28" s="78">
        <v>0.11</v>
      </c>
    </row>
    <row r="29" spans="2:15">
      <c r="B29" t="s">
        <v>1404</v>
      </c>
      <c r="C29" t="s">
        <v>1405</v>
      </c>
      <c r="D29">
        <v>662</v>
      </c>
      <c r="E29" t="s">
        <v>309</v>
      </c>
      <c r="F29" t="s">
        <v>155</v>
      </c>
      <c r="G29" s="78">
        <v>0.55000000000000004</v>
      </c>
      <c r="H29" t="s">
        <v>108</v>
      </c>
      <c r="I29" s="78">
        <v>4.8</v>
      </c>
      <c r="J29" s="78">
        <v>0.99</v>
      </c>
      <c r="K29" s="78">
        <v>471118.5</v>
      </c>
      <c r="L29" s="78">
        <v>138.16999999999999</v>
      </c>
      <c r="M29" s="78">
        <v>650.94443145000002</v>
      </c>
      <c r="N29" s="78">
        <v>8.31</v>
      </c>
      <c r="O29" s="78">
        <v>0.04</v>
      </c>
    </row>
    <row r="30" spans="2:15">
      <c r="B30" t="s">
        <v>1406</v>
      </c>
      <c r="C30" t="s">
        <v>1407</v>
      </c>
      <c r="D30">
        <v>662</v>
      </c>
      <c r="E30" t="s">
        <v>309</v>
      </c>
      <c r="F30" t="s">
        <v>155</v>
      </c>
      <c r="G30" s="78">
        <v>0.28000000000000003</v>
      </c>
      <c r="H30" t="s">
        <v>108</v>
      </c>
      <c r="I30" s="78">
        <v>4.9000000000000004</v>
      </c>
      <c r="J30" s="78">
        <v>1.03</v>
      </c>
      <c r="K30" s="78">
        <v>57623.57</v>
      </c>
      <c r="L30" s="78">
        <v>164.49</v>
      </c>
      <c r="M30" s="78">
        <v>94.785010292999999</v>
      </c>
      <c r="N30" s="78">
        <v>1.21</v>
      </c>
      <c r="O30" s="78">
        <v>0.01</v>
      </c>
    </row>
    <row r="31" spans="2:15">
      <c r="B31" t="s">
        <v>1408</v>
      </c>
      <c r="C31" t="s">
        <v>1409</v>
      </c>
      <c r="D31">
        <v>662</v>
      </c>
      <c r="E31" t="s">
        <v>309</v>
      </c>
      <c r="F31" t="s">
        <v>155</v>
      </c>
      <c r="G31" s="78">
        <v>0.5</v>
      </c>
      <c r="H31" t="s">
        <v>108</v>
      </c>
      <c r="I31" s="78">
        <v>5.0999999999999996</v>
      </c>
      <c r="J31" s="78">
        <v>0.98</v>
      </c>
      <c r="K31" s="78">
        <v>120815.47</v>
      </c>
      <c r="L31" s="78">
        <v>138.66999999999999</v>
      </c>
      <c r="M31" s="78">
        <v>167.534812249</v>
      </c>
      <c r="N31" s="78">
        <v>2.14</v>
      </c>
      <c r="O31" s="78">
        <v>0.01</v>
      </c>
    </row>
    <row r="32" spans="2:15">
      <c r="B32" t="s">
        <v>1410</v>
      </c>
      <c r="C32" t="s">
        <v>1411</v>
      </c>
      <c r="D32">
        <v>662</v>
      </c>
      <c r="E32" t="s">
        <v>309</v>
      </c>
      <c r="F32" t="s">
        <v>155</v>
      </c>
      <c r="G32" s="78">
        <v>0.7</v>
      </c>
      <c r="H32" t="s">
        <v>108</v>
      </c>
      <c r="I32" s="78">
        <v>5.2</v>
      </c>
      <c r="J32" s="78">
        <v>1</v>
      </c>
      <c r="K32" s="78">
        <v>242459.2</v>
      </c>
      <c r="L32" s="78">
        <v>137.25</v>
      </c>
      <c r="M32" s="78">
        <v>332.77525200000002</v>
      </c>
      <c r="N32" s="78">
        <v>4.25</v>
      </c>
      <c r="O32" s="78">
        <v>0.02</v>
      </c>
    </row>
    <row r="33" spans="2:15">
      <c r="B33" t="s">
        <v>1412</v>
      </c>
      <c r="C33" t="s">
        <v>1413</v>
      </c>
      <c r="D33">
        <v>662</v>
      </c>
      <c r="E33" t="s">
        <v>309</v>
      </c>
      <c r="F33" t="s">
        <v>155</v>
      </c>
      <c r="G33" s="78">
        <v>0.39</v>
      </c>
      <c r="H33" t="s">
        <v>108</v>
      </c>
      <c r="I33" s="78">
        <v>5.3</v>
      </c>
      <c r="J33" s="78">
        <v>1.07</v>
      </c>
      <c r="K33" s="78">
        <v>70907.59</v>
      </c>
      <c r="L33" s="78">
        <v>132.28</v>
      </c>
      <c r="M33" s="78">
        <v>93.796560052000004</v>
      </c>
      <c r="N33" s="78">
        <v>1.2</v>
      </c>
      <c r="O33" s="78">
        <v>0.01</v>
      </c>
    </row>
    <row r="34" spans="2:15">
      <c r="B34" t="s">
        <v>1414</v>
      </c>
      <c r="C34" t="s">
        <v>1415</v>
      </c>
      <c r="D34">
        <v>662</v>
      </c>
      <c r="E34" t="s">
        <v>309</v>
      </c>
      <c r="F34" t="s">
        <v>155</v>
      </c>
      <c r="G34" s="78">
        <v>0.43</v>
      </c>
      <c r="H34" t="s">
        <v>108</v>
      </c>
      <c r="I34" s="78">
        <v>5.4</v>
      </c>
      <c r="J34" s="78">
        <v>1.07</v>
      </c>
      <c r="K34" s="78">
        <v>136146.73000000001</v>
      </c>
      <c r="L34" s="78">
        <v>137.22</v>
      </c>
      <c r="M34" s="78">
        <v>186.82054290599999</v>
      </c>
      <c r="N34" s="78">
        <v>2.39</v>
      </c>
      <c r="O34" s="78">
        <v>0.01</v>
      </c>
    </row>
    <row r="35" spans="2:15">
      <c r="B35" t="s">
        <v>1416</v>
      </c>
      <c r="C35" t="s">
        <v>1417</v>
      </c>
      <c r="D35">
        <v>662</v>
      </c>
      <c r="E35" t="s">
        <v>309</v>
      </c>
      <c r="F35" t="s">
        <v>155</v>
      </c>
      <c r="G35" s="78">
        <v>1.42</v>
      </c>
      <c r="H35" t="s">
        <v>108</v>
      </c>
      <c r="I35" s="78">
        <v>6.1</v>
      </c>
      <c r="J35" s="78">
        <v>1.07</v>
      </c>
      <c r="K35" s="78">
        <v>284610.77</v>
      </c>
      <c r="L35" s="78">
        <v>129.43</v>
      </c>
      <c r="M35" s="78">
        <v>368.371719611</v>
      </c>
      <c r="N35" s="78">
        <v>4.7</v>
      </c>
      <c r="O35" s="78">
        <v>0.02</v>
      </c>
    </row>
    <row r="36" spans="2:15">
      <c r="B36" t="s">
        <v>1418</v>
      </c>
      <c r="C36" t="s">
        <v>1419</v>
      </c>
      <c r="D36">
        <v>662</v>
      </c>
      <c r="E36" t="s">
        <v>309</v>
      </c>
      <c r="F36" t="s">
        <v>155</v>
      </c>
      <c r="G36" s="78">
        <v>0.24</v>
      </c>
      <c r="H36" t="s">
        <v>108</v>
      </c>
      <c r="I36" s="78">
        <v>6</v>
      </c>
      <c r="J36" s="78">
        <v>1.05</v>
      </c>
      <c r="K36" s="78">
        <v>97134.77</v>
      </c>
      <c r="L36" s="78">
        <v>139.84</v>
      </c>
      <c r="M36" s="78">
        <v>135.83326236799999</v>
      </c>
      <c r="N36" s="78">
        <v>1.73</v>
      </c>
      <c r="O36" s="78">
        <v>0.01</v>
      </c>
    </row>
    <row r="37" spans="2:15">
      <c r="B37" t="s">
        <v>1420</v>
      </c>
      <c r="C37" t="s">
        <v>1421</v>
      </c>
      <c r="D37">
        <v>647</v>
      </c>
      <c r="E37" t="s">
        <v>335</v>
      </c>
      <c r="F37" t="s">
        <v>157</v>
      </c>
      <c r="G37" s="78">
        <v>0.28999999999999998</v>
      </c>
      <c r="H37" t="s">
        <v>108</v>
      </c>
      <c r="I37" s="78">
        <v>5.0999999999999996</v>
      </c>
      <c r="J37" s="78">
        <v>1.03</v>
      </c>
      <c r="K37" s="78">
        <v>35124.69</v>
      </c>
      <c r="L37" s="78">
        <v>164.62</v>
      </c>
      <c r="M37" s="78">
        <v>57.822264678000003</v>
      </c>
      <c r="N37" s="78">
        <v>0.74</v>
      </c>
      <c r="O37" s="78">
        <v>0</v>
      </c>
    </row>
    <row r="38" spans="2:15">
      <c r="B38" t="s">
        <v>1422</v>
      </c>
      <c r="C38" t="s">
        <v>1423</v>
      </c>
      <c r="D38">
        <v>593</v>
      </c>
      <c r="E38" t="s">
        <v>367</v>
      </c>
      <c r="F38" t="s">
        <v>155</v>
      </c>
      <c r="G38" s="78">
        <v>0.55000000000000004</v>
      </c>
      <c r="H38" t="s">
        <v>108</v>
      </c>
      <c r="I38" s="78">
        <v>4.6500000000000004</v>
      </c>
      <c r="J38" s="78">
        <v>1.03</v>
      </c>
      <c r="K38" s="78">
        <v>128332.66</v>
      </c>
      <c r="L38" s="78">
        <v>137.84</v>
      </c>
      <c r="M38" s="78">
        <v>176.893738544</v>
      </c>
      <c r="N38" s="78">
        <v>2.2599999999999998</v>
      </c>
      <c r="O38" s="78">
        <v>0.01</v>
      </c>
    </row>
    <row r="39" spans="2:15">
      <c r="B39" t="s">
        <v>1424</v>
      </c>
      <c r="C39" t="s">
        <v>1425</v>
      </c>
      <c r="D39">
        <v>607</v>
      </c>
      <c r="E39" t="s">
        <v>289</v>
      </c>
      <c r="F39" t="s">
        <v>155</v>
      </c>
      <c r="G39" s="78">
        <v>1.07</v>
      </c>
      <c r="H39" t="s">
        <v>108</v>
      </c>
      <c r="I39" s="78">
        <v>6.2</v>
      </c>
      <c r="J39" s="78">
        <v>1.07</v>
      </c>
      <c r="K39" s="78">
        <v>190711.19</v>
      </c>
      <c r="L39" s="78">
        <v>131.78</v>
      </c>
      <c r="M39" s="78">
        <v>251.31920618199999</v>
      </c>
      <c r="N39" s="78">
        <v>3.21</v>
      </c>
      <c r="O39" s="78">
        <v>0.02</v>
      </c>
    </row>
    <row r="40" spans="2:15">
      <c r="B40" t="s">
        <v>1426</v>
      </c>
      <c r="C40" t="s">
        <v>1427</v>
      </c>
      <c r="D40">
        <v>27293</v>
      </c>
      <c r="E40" t="s">
        <v>289</v>
      </c>
      <c r="F40" t="s">
        <v>155</v>
      </c>
      <c r="G40" s="78">
        <v>0.45</v>
      </c>
      <c r="H40" t="s">
        <v>108</v>
      </c>
      <c r="I40" s="78">
        <v>5.4</v>
      </c>
      <c r="J40" s="78">
        <v>1.36</v>
      </c>
      <c r="K40" s="78">
        <v>46947.15</v>
      </c>
      <c r="L40" s="78">
        <v>137.02000000000001</v>
      </c>
      <c r="M40" s="78">
        <v>64.326984929999995</v>
      </c>
      <c r="N40" s="78">
        <v>0.82</v>
      </c>
      <c r="O40" s="78">
        <v>0</v>
      </c>
    </row>
    <row r="41" spans="2:15">
      <c r="B41" s="79" t="s">
        <v>1245</v>
      </c>
      <c r="G41" s="80">
        <v>0.78</v>
      </c>
      <c r="J41" s="80">
        <v>1.06</v>
      </c>
      <c r="K41" s="80">
        <v>5727604.1799999997</v>
      </c>
      <c r="M41" s="80">
        <v>7831.3900128750001</v>
      </c>
      <c r="N41" s="80">
        <v>100</v>
      </c>
      <c r="O41" s="80">
        <v>0.5</v>
      </c>
    </row>
    <row r="42" spans="2:15">
      <c r="B42" s="79" t="s">
        <v>1246</v>
      </c>
    </row>
    <row r="43" spans="2:15">
      <c r="B43" t="s">
        <v>197</v>
      </c>
      <c r="C43" t="s">
        <v>197</v>
      </c>
      <c r="E43" t="s">
        <v>197</v>
      </c>
      <c r="G43" s="78">
        <v>0</v>
      </c>
      <c r="H43" t="s">
        <v>197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</row>
    <row r="44" spans="2:15">
      <c r="B44" s="79" t="s">
        <v>1247</v>
      </c>
      <c r="G44" s="80">
        <v>0</v>
      </c>
      <c r="J44" s="80">
        <v>0</v>
      </c>
      <c r="K44" s="80">
        <v>0</v>
      </c>
      <c r="M44" s="80">
        <v>0</v>
      </c>
      <c r="N44" s="80">
        <v>0</v>
      </c>
      <c r="O44" s="80">
        <v>0</v>
      </c>
    </row>
    <row r="45" spans="2:15">
      <c r="B45" s="79" t="s">
        <v>1428</v>
      </c>
    </row>
    <row r="46" spans="2:15">
      <c r="B46" t="s">
        <v>197</v>
      </c>
      <c r="C46" t="s">
        <v>197</v>
      </c>
      <c r="E46" t="s">
        <v>197</v>
      </c>
      <c r="G46" s="78">
        <v>0</v>
      </c>
      <c r="H46" t="s">
        <v>197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</row>
    <row r="47" spans="2:15">
      <c r="B47" s="79" t="s">
        <v>1429</v>
      </c>
      <c r="G47" s="80">
        <v>0</v>
      </c>
      <c r="J47" s="80">
        <v>0</v>
      </c>
      <c r="K47" s="80">
        <v>0</v>
      </c>
      <c r="M47" s="80">
        <v>0</v>
      </c>
      <c r="N47" s="80">
        <v>0</v>
      </c>
      <c r="O47" s="80">
        <v>0</v>
      </c>
    </row>
    <row r="48" spans="2:15">
      <c r="B48" s="79" t="s">
        <v>1430</v>
      </c>
    </row>
    <row r="49" spans="2:15">
      <c r="B49" t="s">
        <v>197</v>
      </c>
      <c r="C49" t="s">
        <v>197</v>
      </c>
      <c r="E49" t="s">
        <v>197</v>
      </c>
      <c r="G49" s="78">
        <v>0</v>
      </c>
      <c r="H49" t="s">
        <v>197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</row>
    <row r="50" spans="2:15">
      <c r="B50" s="79" t="s">
        <v>1431</v>
      </c>
      <c r="G50" s="80">
        <v>0</v>
      </c>
      <c r="J50" s="80">
        <v>0</v>
      </c>
      <c r="K50" s="80">
        <v>0</v>
      </c>
      <c r="M50" s="80">
        <v>0</v>
      </c>
      <c r="N50" s="80">
        <v>0</v>
      </c>
      <c r="O50" s="80">
        <v>0</v>
      </c>
    </row>
    <row r="51" spans="2:15">
      <c r="B51" s="79" t="s">
        <v>129</v>
      </c>
    </row>
    <row r="52" spans="2:15">
      <c r="B52" t="s">
        <v>197</v>
      </c>
      <c r="C52" t="s">
        <v>197</v>
      </c>
      <c r="E52" t="s">
        <v>197</v>
      </c>
      <c r="G52" s="78">
        <v>0</v>
      </c>
      <c r="H52" t="s">
        <v>197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</row>
    <row r="53" spans="2:15">
      <c r="B53" s="79" t="s">
        <v>715</v>
      </c>
      <c r="G53" s="80">
        <v>0</v>
      </c>
      <c r="J53" s="80">
        <v>0</v>
      </c>
      <c r="K53" s="80">
        <v>0</v>
      </c>
      <c r="M53" s="80">
        <v>0</v>
      </c>
      <c r="N53" s="80">
        <v>0</v>
      </c>
      <c r="O53" s="80">
        <v>0</v>
      </c>
    </row>
    <row r="54" spans="2:15">
      <c r="B54" s="79" t="s">
        <v>220</v>
      </c>
      <c r="G54" s="80">
        <v>0.78</v>
      </c>
      <c r="J54" s="80">
        <v>1.06</v>
      </c>
      <c r="K54" s="80">
        <v>5727604.1799999997</v>
      </c>
      <c r="M54" s="80">
        <v>7831.3900128750001</v>
      </c>
      <c r="N54" s="80">
        <v>100</v>
      </c>
      <c r="O54" s="80">
        <v>0.5</v>
      </c>
    </row>
    <row r="55" spans="2:15">
      <c r="B55" s="79" t="s">
        <v>221</v>
      </c>
    </row>
    <row r="56" spans="2:15">
      <c r="B56" t="s">
        <v>197</v>
      </c>
      <c r="C56" t="s">
        <v>197</v>
      </c>
      <c r="E56" t="s">
        <v>197</v>
      </c>
      <c r="G56" s="78">
        <v>0</v>
      </c>
      <c r="H56" t="s">
        <v>197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</row>
    <row r="57" spans="2:15">
      <c r="B57" s="79" t="s">
        <v>226</v>
      </c>
      <c r="G57" s="80">
        <v>0</v>
      </c>
      <c r="J57" s="80">
        <v>0</v>
      </c>
      <c r="K57" s="80">
        <v>0</v>
      </c>
      <c r="M57" s="80">
        <v>0</v>
      </c>
      <c r="N57" s="80">
        <v>0</v>
      </c>
      <c r="O57" s="80">
        <v>0</v>
      </c>
    </row>
    <row r="58" spans="2:15">
      <c r="B58" t="s">
        <v>227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F12" s="19"/>
      <c r="G12" s="19"/>
      <c r="H12" s="19"/>
    </row>
    <row r="13" spans="2:55">
      <c r="B13" s="79" t="s">
        <v>1432</v>
      </c>
      <c r="F13" s="19"/>
      <c r="G13" s="19"/>
      <c r="H13" s="19"/>
    </row>
    <row r="14" spans="2:55">
      <c r="B14" t="s">
        <v>197</v>
      </c>
      <c r="D14" t="s">
        <v>197</v>
      </c>
      <c r="E14" s="78">
        <v>0</v>
      </c>
      <c r="F14" t="s">
        <v>197</v>
      </c>
      <c r="G14" s="78">
        <v>0</v>
      </c>
      <c r="H14" s="78">
        <v>0</v>
      </c>
      <c r="I14" s="78">
        <v>0</v>
      </c>
    </row>
    <row r="15" spans="2:55">
      <c r="B15" s="79" t="s">
        <v>1433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s="79" t="s">
        <v>1434</v>
      </c>
      <c r="F16" s="19"/>
      <c r="G16" s="19"/>
      <c r="H16" s="19"/>
    </row>
    <row r="17" spans="2:9">
      <c r="B17" t="s">
        <v>197</v>
      </c>
      <c r="D17" t="s">
        <v>197</v>
      </c>
      <c r="E17" s="78">
        <v>0</v>
      </c>
      <c r="F17" t="s">
        <v>197</v>
      </c>
      <c r="G17" s="78">
        <v>0</v>
      </c>
      <c r="H17" s="78">
        <v>0</v>
      </c>
      <c r="I17" s="78">
        <v>0</v>
      </c>
    </row>
    <row r="18" spans="2:9">
      <c r="B18" s="79" t="s">
        <v>1435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s="79" t="s">
        <v>220</v>
      </c>
      <c r="E19" s="80">
        <v>0</v>
      </c>
      <c r="F19" s="19"/>
      <c r="G19" s="80">
        <v>0</v>
      </c>
      <c r="H19" s="80">
        <v>0</v>
      </c>
      <c r="I19" s="80">
        <v>0</v>
      </c>
    </row>
    <row r="20" spans="2:9">
      <c r="B20" s="79" t="s">
        <v>221</v>
      </c>
      <c r="F20" s="19"/>
      <c r="G20" s="19"/>
      <c r="H20" s="19"/>
    </row>
    <row r="21" spans="2:9">
      <c r="B21" s="79" t="s">
        <v>1432</v>
      </c>
      <c r="F21" s="19"/>
      <c r="G21" s="19"/>
      <c r="H21" s="19"/>
    </row>
    <row r="22" spans="2:9">
      <c r="B22" t="s">
        <v>197</v>
      </c>
      <c r="D22" t="s">
        <v>197</v>
      </c>
      <c r="E22" s="78">
        <v>0</v>
      </c>
      <c r="F22" t="s">
        <v>197</v>
      </c>
      <c r="G22" s="78">
        <v>0</v>
      </c>
      <c r="H22" s="78">
        <v>0</v>
      </c>
      <c r="I22" s="78">
        <v>0</v>
      </c>
    </row>
    <row r="23" spans="2:9">
      <c r="B23" s="79" t="s">
        <v>1433</v>
      </c>
      <c r="E23" s="80">
        <v>0</v>
      </c>
      <c r="F23" s="19"/>
      <c r="G23" s="80">
        <v>0</v>
      </c>
      <c r="H23" s="80">
        <v>0</v>
      </c>
      <c r="I23" s="80">
        <v>0</v>
      </c>
    </row>
    <row r="24" spans="2:9">
      <c r="B24" s="79" t="s">
        <v>1434</v>
      </c>
      <c r="F24" s="19"/>
      <c r="G24" s="19"/>
      <c r="H24" s="19"/>
    </row>
    <row r="25" spans="2:9">
      <c r="B25" t="s">
        <v>197</v>
      </c>
      <c r="D25" t="s">
        <v>197</v>
      </c>
      <c r="E25" s="78">
        <v>0</v>
      </c>
      <c r="F25" t="s">
        <v>197</v>
      </c>
      <c r="G25" s="78">
        <v>0</v>
      </c>
      <c r="H25" s="78">
        <v>0</v>
      </c>
      <c r="I25" s="78">
        <v>0</v>
      </c>
    </row>
    <row r="26" spans="2:9">
      <c r="B26" s="79" t="s">
        <v>1435</v>
      </c>
      <c r="E26" s="80">
        <v>0</v>
      </c>
      <c r="F26" s="19"/>
      <c r="G26" s="80">
        <v>0</v>
      </c>
      <c r="H26" s="80">
        <v>0</v>
      </c>
      <c r="I26" s="80">
        <v>0</v>
      </c>
    </row>
    <row r="27" spans="2:9">
      <c r="B27" s="79" t="s">
        <v>226</v>
      </c>
      <c r="E27" s="80">
        <v>0</v>
      </c>
      <c r="F27" s="19"/>
      <c r="G27" s="80">
        <v>0</v>
      </c>
      <c r="H27" s="80">
        <v>0</v>
      </c>
      <c r="I27" s="80">
        <v>0</v>
      </c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J11" sqref="J11:J60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19"/>
    </row>
    <row r="13" spans="2:60">
      <c r="B13" t="s">
        <v>197</v>
      </c>
      <c r="D13" t="s">
        <v>197</v>
      </c>
      <c r="E13" s="19"/>
      <c r="F13" s="78">
        <v>0</v>
      </c>
      <c r="G13" t="s">
        <v>197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221</v>
      </c>
      <c r="D15" s="19"/>
      <c r="E15" s="19"/>
      <c r="F15" s="19"/>
      <c r="G15" s="19"/>
      <c r="H15" s="19"/>
    </row>
    <row r="16" spans="2:60">
      <c r="B16" t="s">
        <v>197</v>
      </c>
      <c r="D16" t="s">
        <v>197</v>
      </c>
      <c r="E16" s="19"/>
      <c r="F16" s="78">
        <v>0</v>
      </c>
      <c r="G16" t="s">
        <v>197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226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J11" sqref="J11:J60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1356.3604129</v>
      </c>
      <c r="J11" s="77">
        <v>100</v>
      </c>
      <c r="K11" s="77">
        <v>0.09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60">
      <c r="B13" t="s">
        <v>1436</v>
      </c>
      <c r="C13" t="s">
        <v>1437</v>
      </c>
      <c r="D13" t="s">
        <v>197</v>
      </c>
      <c r="E13" t="s">
        <v>198</v>
      </c>
      <c r="F13" s="78">
        <v>0</v>
      </c>
      <c r="G13" t="s">
        <v>112</v>
      </c>
      <c r="H13" s="78">
        <v>0</v>
      </c>
      <c r="I13" s="78">
        <v>16.14273</v>
      </c>
      <c r="J13" s="78">
        <v>1.19</v>
      </c>
      <c r="K13" s="78">
        <v>0</v>
      </c>
    </row>
    <row r="14" spans="2:60">
      <c r="B14" t="s">
        <v>1438</v>
      </c>
      <c r="C14" t="s">
        <v>1439</v>
      </c>
      <c r="D14" t="s">
        <v>197</v>
      </c>
      <c r="E14" t="s">
        <v>198</v>
      </c>
      <c r="F14" s="78">
        <v>0</v>
      </c>
      <c r="G14" t="s">
        <v>112</v>
      </c>
      <c r="H14" s="78">
        <v>0</v>
      </c>
      <c r="I14" s="78">
        <v>3.8509199999999999</v>
      </c>
      <c r="J14" s="78">
        <v>0.28000000000000003</v>
      </c>
      <c r="K14" s="78">
        <v>0</v>
      </c>
    </row>
    <row r="15" spans="2:60">
      <c r="B15" t="s">
        <v>1440</v>
      </c>
      <c r="C15" t="s">
        <v>1441</v>
      </c>
      <c r="D15" t="s">
        <v>197</v>
      </c>
      <c r="E15" t="s">
        <v>198</v>
      </c>
      <c r="F15" s="78">
        <v>0</v>
      </c>
      <c r="G15" t="s">
        <v>112</v>
      </c>
      <c r="H15" s="78">
        <v>0</v>
      </c>
      <c r="I15" s="78">
        <v>16.086110000000001</v>
      </c>
      <c r="J15" s="78">
        <v>1.19</v>
      </c>
      <c r="K15" s="78">
        <v>0</v>
      </c>
    </row>
    <row r="16" spans="2:60">
      <c r="B16" t="s">
        <v>1442</v>
      </c>
      <c r="C16" t="s">
        <v>1443</v>
      </c>
      <c r="D16" t="s">
        <v>197</v>
      </c>
      <c r="E16" t="s">
        <v>198</v>
      </c>
      <c r="F16" s="78">
        <v>0</v>
      </c>
      <c r="G16" t="s">
        <v>112</v>
      </c>
      <c r="H16" s="78">
        <v>0</v>
      </c>
      <c r="I16" s="78">
        <v>2.1352524399999999</v>
      </c>
      <c r="J16" s="78">
        <v>0.16</v>
      </c>
      <c r="K16" s="78">
        <v>0</v>
      </c>
    </row>
    <row r="17" spans="2:11">
      <c r="B17" t="s">
        <v>1444</v>
      </c>
      <c r="C17" t="s">
        <v>1445</v>
      </c>
      <c r="D17" t="s">
        <v>197</v>
      </c>
      <c r="E17" t="s">
        <v>198</v>
      </c>
      <c r="F17" s="78">
        <v>0</v>
      </c>
      <c r="G17" t="s">
        <v>112</v>
      </c>
      <c r="H17" s="78">
        <v>0</v>
      </c>
      <c r="I17" s="78">
        <v>7.7455090200000001</v>
      </c>
      <c r="J17" s="78">
        <v>0.56999999999999995</v>
      </c>
      <c r="K17" s="78">
        <v>0</v>
      </c>
    </row>
    <row r="18" spans="2:11">
      <c r="B18" t="s">
        <v>1446</v>
      </c>
      <c r="C18" t="s">
        <v>1447</v>
      </c>
      <c r="D18" t="s">
        <v>197</v>
      </c>
      <c r="E18" t="s">
        <v>198</v>
      </c>
      <c r="F18" s="78">
        <v>0</v>
      </c>
      <c r="G18" t="s">
        <v>112</v>
      </c>
      <c r="H18" s="78">
        <v>0</v>
      </c>
      <c r="I18" s="78">
        <v>10.46407144</v>
      </c>
      <c r="J18" s="78">
        <v>0.77</v>
      </c>
      <c r="K18" s="78">
        <v>0</v>
      </c>
    </row>
    <row r="19" spans="2:11">
      <c r="B19" t="s">
        <v>1448</v>
      </c>
      <c r="C19" t="s">
        <v>1449</v>
      </c>
      <c r="D19" t="s">
        <v>197</v>
      </c>
      <c r="E19" t="s">
        <v>198</v>
      </c>
      <c r="F19" s="78">
        <v>0</v>
      </c>
      <c r="G19" t="s">
        <v>112</v>
      </c>
      <c r="H19" s="78">
        <v>0</v>
      </c>
      <c r="I19" s="78">
        <v>80.314940000000007</v>
      </c>
      <c r="J19" s="78">
        <v>5.92</v>
      </c>
      <c r="K19" s="78">
        <v>0.01</v>
      </c>
    </row>
    <row r="20" spans="2:11">
      <c r="B20" t="s">
        <v>1450</v>
      </c>
      <c r="C20" t="s">
        <v>617</v>
      </c>
      <c r="D20" t="s">
        <v>197</v>
      </c>
      <c r="E20" t="s">
        <v>155</v>
      </c>
      <c r="F20" s="78">
        <v>0</v>
      </c>
      <c r="G20" t="s">
        <v>108</v>
      </c>
      <c r="H20" s="78">
        <v>0</v>
      </c>
      <c r="I20" s="78">
        <v>70.5167</v>
      </c>
      <c r="J20" s="78">
        <v>5.2</v>
      </c>
      <c r="K20" s="78">
        <v>0</v>
      </c>
    </row>
    <row r="21" spans="2:11">
      <c r="B21" t="s">
        <v>1451</v>
      </c>
      <c r="C21" t="s">
        <v>648</v>
      </c>
      <c r="D21" t="s">
        <v>197</v>
      </c>
      <c r="E21" t="s">
        <v>156</v>
      </c>
      <c r="F21" s="78">
        <v>0</v>
      </c>
      <c r="G21" t="s">
        <v>108</v>
      </c>
      <c r="H21" s="78">
        <v>0</v>
      </c>
      <c r="I21" s="78">
        <v>3.6376599999999999</v>
      </c>
      <c r="J21" s="78">
        <v>0.27</v>
      </c>
      <c r="K21" s="78">
        <v>0</v>
      </c>
    </row>
    <row r="22" spans="2:11">
      <c r="B22" t="s">
        <v>1452</v>
      </c>
      <c r="C22" t="s">
        <v>475</v>
      </c>
      <c r="D22" t="s">
        <v>197</v>
      </c>
      <c r="E22" t="s">
        <v>155</v>
      </c>
      <c r="F22" s="78">
        <v>0</v>
      </c>
      <c r="G22" t="s">
        <v>108</v>
      </c>
      <c r="H22" s="78">
        <v>0</v>
      </c>
      <c r="I22" s="78">
        <v>28.654540000000001</v>
      </c>
      <c r="J22" s="78">
        <v>2.11</v>
      </c>
      <c r="K22" s="78">
        <v>0</v>
      </c>
    </row>
    <row r="23" spans="2:11">
      <c r="B23" t="s">
        <v>1453</v>
      </c>
      <c r="C23" t="s">
        <v>888</v>
      </c>
      <c r="D23" t="s">
        <v>197</v>
      </c>
      <c r="E23" t="s">
        <v>155</v>
      </c>
      <c r="F23" s="78">
        <v>0</v>
      </c>
      <c r="G23" t="s">
        <v>108</v>
      </c>
      <c r="H23" s="78">
        <v>0</v>
      </c>
      <c r="I23" s="78">
        <v>109.51199</v>
      </c>
      <c r="J23" s="78">
        <v>8.07</v>
      </c>
      <c r="K23" s="78">
        <v>0.01</v>
      </c>
    </row>
    <row r="24" spans="2:11">
      <c r="B24" t="s">
        <v>1454</v>
      </c>
      <c r="C24" t="s">
        <v>1455</v>
      </c>
      <c r="D24" t="s">
        <v>197</v>
      </c>
      <c r="E24" t="s">
        <v>155</v>
      </c>
      <c r="F24" s="78">
        <v>0</v>
      </c>
      <c r="G24" t="s">
        <v>108</v>
      </c>
      <c r="H24" s="78">
        <v>0</v>
      </c>
      <c r="I24" s="78">
        <v>4.6999999999999999E-4</v>
      </c>
      <c r="J24" s="78">
        <v>0</v>
      </c>
      <c r="K24" s="78">
        <v>0</v>
      </c>
    </row>
    <row r="25" spans="2:11">
      <c r="B25" t="s">
        <v>1456</v>
      </c>
      <c r="C25" t="s">
        <v>554</v>
      </c>
      <c r="D25" t="s">
        <v>197</v>
      </c>
      <c r="E25" t="s">
        <v>156</v>
      </c>
      <c r="F25" s="78">
        <v>0</v>
      </c>
      <c r="G25" t="s">
        <v>108</v>
      </c>
      <c r="H25" s="78">
        <v>0</v>
      </c>
      <c r="I25" s="78">
        <v>312.81042000000002</v>
      </c>
      <c r="J25" s="78">
        <v>23.06</v>
      </c>
      <c r="K25" s="78">
        <v>0.02</v>
      </c>
    </row>
    <row r="26" spans="2:11">
      <c r="B26" t="s">
        <v>1457</v>
      </c>
      <c r="C26" t="s">
        <v>523</v>
      </c>
      <c r="D26" t="s">
        <v>197</v>
      </c>
      <c r="E26" t="s">
        <v>155</v>
      </c>
      <c r="F26" s="78">
        <v>0</v>
      </c>
      <c r="G26" t="s">
        <v>108</v>
      </c>
      <c r="H26" s="78">
        <v>0</v>
      </c>
      <c r="I26" s="78">
        <v>81.967489999999998</v>
      </c>
      <c r="J26" s="78">
        <v>6.04</v>
      </c>
      <c r="K26" s="78">
        <v>0.01</v>
      </c>
    </row>
    <row r="27" spans="2:11">
      <c r="B27" t="s">
        <v>1458</v>
      </c>
      <c r="C27" t="s">
        <v>443</v>
      </c>
      <c r="D27" t="s">
        <v>197</v>
      </c>
      <c r="E27" t="s">
        <v>155</v>
      </c>
      <c r="F27" s="78">
        <v>0</v>
      </c>
      <c r="G27" t="s">
        <v>108</v>
      </c>
      <c r="H27" s="78">
        <v>0</v>
      </c>
      <c r="I27" s="78">
        <v>35.814439999999998</v>
      </c>
      <c r="J27" s="78">
        <v>2.64</v>
      </c>
      <c r="K27" s="78">
        <v>0</v>
      </c>
    </row>
    <row r="28" spans="2:11">
      <c r="B28" t="s">
        <v>1459</v>
      </c>
      <c r="C28" t="s">
        <v>1008</v>
      </c>
      <c r="D28" t="s">
        <v>197</v>
      </c>
      <c r="E28" t="s">
        <v>198</v>
      </c>
      <c r="F28" s="78">
        <v>0</v>
      </c>
      <c r="G28" t="s">
        <v>108</v>
      </c>
      <c r="H28" s="78">
        <v>0</v>
      </c>
      <c r="I28" s="78">
        <v>7.6432399999999996</v>
      </c>
      <c r="J28" s="78">
        <v>0.56000000000000005</v>
      </c>
      <c r="K28" s="78">
        <v>0</v>
      </c>
    </row>
    <row r="29" spans="2:11">
      <c r="B29" t="s">
        <v>1460</v>
      </c>
      <c r="C29" t="s">
        <v>672</v>
      </c>
      <c r="D29" t="s">
        <v>197</v>
      </c>
      <c r="E29" t="s">
        <v>155</v>
      </c>
      <c r="F29" s="78">
        <v>0</v>
      </c>
      <c r="G29" t="s">
        <v>108</v>
      </c>
      <c r="H29" s="78">
        <v>0</v>
      </c>
      <c r="I29" s="78">
        <v>55.225430000000003</v>
      </c>
      <c r="J29" s="78">
        <v>4.07</v>
      </c>
      <c r="K29" s="78">
        <v>0</v>
      </c>
    </row>
    <row r="30" spans="2:11">
      <c r="B30" t="s">
        <v>1461</v>
      </c>
      <c r="C30" t="s">
        <v>494</v>
      </c>
      <c r="D30" t="s">
        <v>197</v>
      </c>
      <c r="E30" t="s">
        <v>155</v>
      </c>
      <c r="F30" s="78">
        <v>0</v>
      </c>
      <c r="G30" t="s">
        <v>108</v>
      </c>
      <c r="H30" s="78">
        <v>0</v>
      </c>
      <c r="I30" s="78">
        <v>312.93151999999998</v>
      </c>
      <c r="J30" s="78">
        <v>23.07</v>
      </c>
      <c r="K30" s="78">
        <v>0.02</v>
      </c>
    </row>
    <row r="31" spans="2:11">
      <c r="B31" t="s">
        <v>1462</v>
      </c>
      <c r="C31" t="s">
        <v>675</v>
      </c>
      <c r="D31" t="s">
        <v>197</v>
      </c>
      <c r="E31" t="s">
        <v>155</v>
      </c>
      <c r="F31" s="78">
        <v>0</v>
      </c>
      <c r="G31" t="s">
        <v>108</v>
      </c>
      <c r="H31" s="78">
        <v>0</v>
      </c>
      <c r="I31" s="78">
        <v>69.552289999999999</v>
      </c>
      <c r="J31" s="78">
        <v>5.13</v>
      </c>
      <c r="K31" s="78">
        <v>0</v>
      </c>
    </row>
    <row r="32" spans="2:11">
      <c r="B32" t="s">
        <v>1463</v>
      </c>
      <c r="C32" t="s">
        <v>499</v>
      </c>
      <c r="D32" t="s">
        <v>197</v>
      </c>
      <c r="E32" t="s">
        <v>155</v>
      </c>
      <c r="F32" s="78">
        <v>0</v>
      </c>
      <c r="G32" t="s">
        <v>108</v>
      </c>
      <c r="H32" s="78">
        <v>0</v>
      </c>
      <c r="I32" s="78">
        <v>94.980950000000007</v>
      </c>
      <c r="J32" s="78">
        <v>7</v>
      </c>
      <c r="K32" s="78">
        <v>0.01</v>
      </c>
    </row>
    <row r="33" spans="2:11">
      <c r="B33" t="s">
        <v>1464</v>
      </c>
      <c r="C33" t="s">
        <v>502</v>
      </c>
      <c r="D33" t="s">
        <v>197</v>
      </c>
      <c r="E33" t="s">
        <v>155</v>
      </c>
      <c r="F33" s="78">
        <v>0</v>
      </c>
      <c r="G33" t="s">
        <v>108</v>
      </c>
      <c r="H33" s="78">
        <v>0</v>
      </c>
      <c r="I33" s="78">
        <v>8.5042100000000005</v>
      </c>
      <c r="J33" s="78">
        <v>0.63</v>
      </c>
      <c r="K33" s="78">
        <v>0</v>
      </c>
    </row>
    <row r="34" spans="2:11">
      <c r="B34" t="s">
        <v>1465</v>
      </c>
      <c r="C34" t="s">
        <v>677</v>
      </c>
      <c r="D34" t="s">
        <v>197</v>
      </c>
      <c r="E34" t="s">
        <v>155</v>
      </c>
      <c r="F34" s="78">
        <v>0</v>
      </c>
      <c r="G34" t="s">
        <v>108</v>
      </c>
      <c r="H34" s="78">
        <v>0</v>
      </c>
      <c r="I34" s="78">
        <v>27.869530000000001</v>
      </c>
      <c r="J34" s="78">
        <v>2.0499999999999998</v>
      </c>
      <c r="K34" s="78">
        <v>0</v>
      </c>
    </row>
    <row r="35" spans="2:11">
      <c r="B35" s="79" t="s">
        <v>220</v>
      </c>
      <c r="D35" s="19"/>
      <c r="E35" s="19"/>
      <c r="F35" s="19"/>
      <c r="G35" s="19"/>
      <c r="H35" s="80">
        <v>0</v>
      </c>
      <c r="I35" s="80">
        <v>1356.3604129</v>
      </c>
      <c r="J35" s="80">
        <v>100</v>
      </c>
      <c r="K35" s="80">
        <v>0.09</v>
      </c>
    </row>
    <row r="36" spans="2:11">
      <c r="B36" s="79" t="s">
        <v>221</v>
      </c>
      <c r="D36" s="19"/>
      <c r="E36" s="19"/>
      <c r="F36" s="19"/>
      <c r="G36" s="19"/>
      <c r="H36" s="19"/>
    </row>
    <row r="37" spans="2:11">
      <c r="B37" t="s">
        <v>197</v>
      </c>
      <c r="C37" t="s">
        <v>197</v>
      </c>
      <c r="D37" t="s">
        <v>197</v>
      </c>
      <c r="E37" s="19"/>
      <c r="F37" s="78">
        <v>0</v>
      </c>
      <c r="G37" t="s">
        <v>197</v>
      </c>
      <c r="H37" s="78">
        <v>0</v>
      </c>
      <c r="I37" s="78">
        <v>0</v>
      </c>
      <c r="J37" s="78">
        <v>0</v>
      </c>
      <c r="K37" s="78">
        <v>0</v>
      </c>
    </row>
    <row r="38" spans="2:11">
      <c r="B38" s="79" t="s">
        <v>226</v>
      </c>
      <c r="D38" s="19"/>
      <c r="E38" s="19"/>
      <c r="F38" s="19"/>
      <c r="G38" s="19"/>
      <c r="H38" s="80">
        <v>0</v>
      </c>
      <c r="I38" s="80">
        <v>0</v>
      </c>
      <c r="J38" s="80">
        <v>0</v>
      </c>
      <c r="K38" s="80">
        <v>0</v>
      </c>
    </row>
    <row r="39" spans="2:11">
      <c r="B39" t="s">
        <v>227</v>
      </c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71.918000000000006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</row>
    <row r="13" spans="2:17">
      <c r="B13" t="s">
        <v>197</v>
      </c>
      <c r="C13" s="78">
        <v>0</v>
      </c>
    </row>
    <row r="14" spans="2:17">
      <c r="B14" s="79" t="s">
        <v>220</v>
      </c>
      <c r="C14" s="80">
        <v>0</v>
      </c>
    </row>
    <row r="15" spans="2:17">
      <c r="B15" s="79" t="s">
        <v>221</v>
      </c>
    </row>
    <row r="16" spans="2:17">
      <c r="B16" t="s">
        <v>1466</v>
      </c>
      <c r="C16" s="78">
        <v>71.918000000000006</v>
      </c>
    </row>
    <row r="17" spans="2:3">
      <c r="B17" s="79" t="s">
        <v>226</v>
      </c>
      <c r="C17" s="80">
        <v>71.918000000000006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</row>
    <row r="13" spans="2:18">
      <c r="B13" s="79" t="s">
        <v>297</v>
      </c>
      <c r="D13" s="16"/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298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253</v>
      </c>
      <c r="D16" s="16"/>
    </row>
    <row r="17" spans="2:16">
      <c r="B17" t="s">
        <v>197</v>
      </c>
      <c r="C17" t="s">
        <v>197</v>
      </c>
      <c r="D17" t="s">
        <v>197</v>
      </c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280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299</v>
      </c>
      <c r="D19" s="16"/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300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715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220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221</v>
      </c>
      <c r="D26" s="16"/>
    </row>
    <row r="27" spans="2:16">
      <c r="B27" s="79" t="s">
        <v>301</v>
      </c>
      <c r="D27" s="16"/>
    </row>
    <row r="28" spans="2:16">
      <c r="B28" t="s">
        <v>197</v>
      </c>
      <c r="C28" t="s">
        <v>197</v>
      </c>
      <c r="D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302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303</v>
      </c>
      <c r="D30" s="16"/>
    </row>
    <row r="31" spans="2:16">
      <c r="B31" t="s">
        <v>197</v>
      </c>
      <c r="C31" t="s">
        <v>197</v>
      </c>
      <c r="D31" t="s">
        <v>197</v>
      </c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304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226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227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</row>
    <row r="13" spans="2:18">
      <c r="B13" s="79" t="s">
        <v>1244</v>
      </c>
      <c r="C13" s="16"/>
      <c r="D13" s="16"/>
    </row>
    <row r="14" spans="2:18">
      <c r="B14" t="s">
        <v>197</v>
      </c>
      <c r="C14" t="s">
        <v>197</v>
      </c>
      <c r="D14" t="s">
        <v>197</v>
      </c>
      <c r="E14" t="s">
        <v>197</v>
      </c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1245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1246</v>
      </c>
      <c r="D16" s="16"/>
    </row>
    <row r="17" spans="2:16">
      <c r="B17" t="s">
        <v>197</v>
      </c>
      <c r="C17" t="s">
        <v>197</v>
      </c>
      <c r="D17" t="s">
        <v>197</v>
      </c>
      <c r="E17" t="s">
        <v>197</v>
      </c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1247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299</v>
      </c>
      <c r="D19" s="16"/>
    </row>
    <row r="20" spans="2:16">
      <c r="B20" t="s">
        <v>197</v>
      </c>
      <c r="C20" t="s">
        <v>197</v>
      </c>
      <c r="D20" t="s">
        <v>197</v>
      </c>
      <c r="E20" t="s">
        <v>197</v>
      </c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300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715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220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221</v>
      </c>
      <c r="D26" s="16"/>
    </row>
    <row r="27" spans="2:16">
      <c r="B27" s="79" t="s">
        <v>1298</v>
      </c>
      <c r="D27" s="16"/>
    </row>
    <row r="28" spans="2:16">
      <c r="B28" t="s">
        <v>197</v>
      </c>
      <c r="C28" t="s">
        <v>197</v>
      </c>
      <c r="D28" t="s">
        <v>197</v>
      </c>
      <c r="E28" t="s">
        <v>197</v>
      </c>
      <c r="H28" s="78">
        <v>0</v>
      </c>
      <c r="I28" t="s">
        <v>197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1299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1300</v>
      </c>
      <c r="D30" s="16"/>
    </row>
    <row r="31" spans="2:16">
      <c r="B31" t="s">
        <v>197</v>
      </c>
      <c r="C31" t="s">
        <v>197</v>
      </c>
      <c r="D31" t="s">
        <v>197</v>
      </c>
      <c r="E31" t="s">
        <v>197</v>
      </c>
      <c r="H31" s="78">
        <v>0</v>
      </c>
      <c r="I31" t="s">
        <v>197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1301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226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227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P11" sqref="P11:P86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4.46</v>
      </c>
      <c r="I11" s="7"/>
      <c r="J11" s="7"/>
      <c r="K11" s="77">
        <v>0.82</v>
      </c>
      <c r="L11" s="77">
        <v>392328767</v>
      </c>
      <c r="M11" s="7"/>
      <c r="N11" s="77">
        <v>456183.17510418</v>
      </c>
      <c r="O11" s="7"/>
      <c r="P11" s="77">
        <v>100</v>
      </c>
      <c r="Q11" s="77">
        <v>29.38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</row>
    <row r="13" spans="2:52">
      <c r="B13" s="79" t="s">
        <v>228</v>
      </c>
      <c r="C13" s="16"/>
      <c r="D13" s="16"/>
    </row>
    <row r="14" spans="2:52">
      <c r="B14" s="79" t="s">
        <v>229</v>
      </c>
      <c r="C14" s="16"/>
      <c r="D14" s="16"/>
    </row>
    <row r="15" spans="2:52">
      <c r="B15" t="s">
        <v>230</v>
      </c>
      <c r="C15" t="s">
        <v>231</v>
      </c>
      <c r="D15" t="s">
        <v>106</v>
      </c>
      <c r="E15" t="s">
        <v>232</v>
      </c>
      <c r="F15" t="s">
        <v>157</v>
      </c>
      <c r="G15" t="s">
        <v>233</v>
      </c>
      <c r="H15" s="78">
        <v>5.09</v>
      </c>
      <c r="I15" t="s">
        <v>108</v>
      </c>
      <c r="J15" s="78">
        <v>4</v>
      </c>
      <c r="K15" s="78">
        <v>0.19</v>
      </c>
      <c r="L15" s="78">
        <v>10026053</v>
      </c>
      <c r="M15" s="78">
        <v>158.91999999999999</v>
      </c>
      <c r="N15" s="78">
        <v>15933.4034276</v>
      </c>
      <c r="O15" s="78">
        <v>7.0000000000000007E-2</v>
      </c>
      <c r="P15" s="78">
        <v>3.49</v>
      </c>
      <c r="Q15" s="78">
        <v>1.03</v>
      </c>
    </row>
    <row r="16" spans="2:52">
      <c r="B16" t="s">
        <v>234</v>
      </c>
      <c r="C16" t="s">
        <v>235</v>
      </c>
      <c r="D16" t="s">
        <v>106</v>
      </c>
      <c r="E16" t="s">
        <v>232</v>
      </c>
      <c r="F16" t="s">
        <v>157</v>
      </c>
      <c r="G16" t="s">
        <v>233</v>
      </c>
      <c r="H16" s="78">
        <v>2.2200000000000002</v>
      </c>
      <c r="I16" t="s">
        <v>108</v>
      </c>
      <c r="J16" s="78">
        <v>3.5</v>
      </c>
      <c r="K16" s="78">
        <v>0.39</v>
      </c>
      <c r="L16" s="78">
        <v>1341537</v>
      </c>
      <c r="M16" s="78">
        <v>127.63</v>
      </c>
      <c r="N16" s="78">
        <v>1712.2036731000001</v>
      </c>
      <c r="O16" s="78">
        <v>0.01</v>
      </c>
      <c r="P16" s="78">
        <v>0.38</v>
      </c>
      <c r="Q16" s="78">
        <v>0.11</v>
      </c>
    </row>
    <row r="17" spans="2:17">
      <c r="B17" t="s">
        <v>236</v>
      </c>
      <c r="C17" t="s">
        <v>237</v>
      </c>
      <c r="D17" t="s">
        <v>106</v>
      </c>
      <c r="E17" t="s">
        <v>232</v>
      </c>
      <c r="F17" t="s">
        <v>157</v>
      </c>
      <c r="G17" t="s">
        <v>233</v>
      </c>
      <c r="H17" s="78">
        <v>1.39</v>
      </c>
      <c r="I17" t="s">
        <v>108</v>
      </c>
      <c r="J17" s="78">
        <v>1</v>
      </c>
      <c r="K17" s="78">
        <v>0.41</v>
      </c>
      <c r="L17" s="78">
        <v>13060682</v>
      </c>
      <c r="M17" s="78">
        <v>103.81</v>
      </c>
      <c r="N17" s="78">
        <v>13558.2939842</v>
      </c>
      <c r="O17" s="78">
        <v>0.08</v>
      </c>
      <c r="P17" s="78">
        <v>2.97</v>
      </c>
      <c r="Q17" s="78">
        <v>0.87</v>
      </c>
    </row>
    <row r="18" spans="2:17">
      <c r="B18" t="s">
        <v>238</v>
      </c>
      <c r="C18" t="s">
        <v>239</v>
      </c>
      <c r="D18" t="s">
        <v>106</v>
      </c>
      <c r="E18" t="s">
        <v>232</v>
      </c>
      <c r="F18" t="s">
        <v>157</v>
      </c>
      <c r="G18" t="s">
        <v>233</v>
      </c>
      <c r="H18" s="78">
        <v>6.25</v>
      </c>
      <c r="I18" t="s">
        <v>108</v>
      </c>
      <c r="J18" s="78">
        <v>2.75</v>
      </c>
      <c r="K18" s="78">
        <v>0.28000000000000003</v>
      </c>
      <c r="L18" s="78">
        <v>220000</v>
      </c>
      <c r="M18" s="78">
        <v>120.45</v>
      </c>
      <c r="N18" s="78">
        <v>264.99</v>
      </c>
      <c r="O18" s="78">
        <v>0</v>
      </c>
      <c r="P18" s="78">
        <v>0.06</v>
      </c>
      <c r="Q18" s="78">
        <v>0.02</v>
      </c>
    </row>
    <row r="19" spans="2:17">
      <c r="B19" t="s">
        <v>240</v>
      </c>
      <c r="C19" t="s">
        <v>241</v>
      </c>
      <c r="D19" t="s">
        <v>106</v>
      </c>
      <c r="E19" t="s">
        <v>232</v>
      </c>
      <c r="F19" t="s">
        <v>157</v>
      </c>
      <c r="G19" t="s">
        <v>242</v>
      </c>
      <c r="H19" s="78">
        <v>7.3</v>
      </c>
      <c r="I19" t="s">
        <v>108</v>
      </c>
      <c r="J19" s="78">
        <v>1.75</v>
      </c>
      <c r="K19" s="78">
        <v>0.39</v>
      </c>
      <c r="L19" s="78">
        <v>53647183</v>
      </c>
      <c r="M19" s="78">
        <v>111.76</v>
      </c>
      <c r="N19" s="78">
        <v>59956.091720800003</v>
      </c>
      <c r="O19" s="78">
        <v>0.39</v>
      </c>
      <c r="P19" s="78">
        <v>13.14</v>
      </c>
      <c r="Q19" s="78">
        <v>3.86</v>
      </c>
    </row>
    <row r="20" spans="2:17">
      <c r="B20" t="s">
        <v>243</v>
      </c>
      <c r="C20" t="s">
        <v>244</v>
      </c>
      <c r="D20" t="s">
        <v>106</v>
      </c>
      <c r="E20" t="s">
        <v>232</v>
      </c>
      <c r="F20" t="s">
        <v>157</v>
      </c>
      <c r="G20" t="s">
        <v>245</v>
      </c>
      <c r="H20" s="78">
        <v>0.82</v>
      </c>
      <c r="I20" t="s">
        <v>108</v>
      </c>
      <c r="J20" s="78">
        <v>0.1</v>
      </c>
      <c r="K20" s="78">
        <v>0.5</v>
      </c>
      <c r="L20" s="78">
        <v>1483301</v>
      </c>
      <c r="M20" s="78">
        <v>98.6</v>
      </c>
      <c r="N20" s="78">
        <v>1462.5347859999999</v>
      </c>
      <c r="O20" s="78">
        <v>0.01</v>
      </c>
      <c r="P20" s="78">
        <v>0.32</v>
      </c>
      <c r="Q20" s="78">
        <v>0.09</v>
      </c>
    </row>
    <row r="21" spans="2:17">
      <c r="B21" t="s">
        <v>246</v>
      </c>
      <c r="C21" t="s">
        <v>247</v>
      </c>
      <c r="D21" t="s">
        <v>106</v>
      </c>
      <c r="E21" t="s">
        <v>232</v>
      </c>
      <c r="F21" t="s">
        <v>157</v>
      </c>
      <c r="G21" t="s">
        <v>233</v>
      </c>
      <c r="H21" s="78">
        <v>3.66</v>
      </c>
      <c r="I21" t="s">
        <v>108</v>
      </c>
      <c r="J21" s="78">
        <v>3</v>
      </c>
      <c r="K21" s="78">
        <v>0.12</v>
      </c>
      <c r="L21" s="78">
        <v>7110292</v>
      </c>
      <c r="M21" s="78">
        <v>121.81</v>
      </c>
      <c r="N21" s="78">
        <v>8661.0466852000009</v>
      </c>
      <c r="O21" s="78">
        <v>0.05</v>
      </c>
      <c r="P21" s="78">
        <v>1.9</v>
      </c>
      <c r="Q21" s="78">
        <v>0.56000000000000005</v>
      </c>
    </row>
    <row r="22" spans="2:17">
      <c r="B22" t="s">
        <v>248</v>
      </c>
      <c r="C22" t="s">
        <v>249</v>
      </c>
      <c r="D22" t="s">
        <v>106</v>
      </c>
      <c r="E22" t="s">
        <v>232</v>
      </c>
      <c r="F22" t="s">
        <v>157</v>
      </c>
      <c r="G22" t="s">
        <v>250</v>
      </c>
      <c r="H22" s="78">
        <v>9.5</v>
      </c>
      <c r="I22" t="s">
        <v>108</v>
      </c>
      <c r="J22" s="78">
        <v>0.75</v>
      </c>
      <c r="K22" s="78">
        <v>0.64</v>
      </c>
      <c r="L22" s="78">
        <v>15088000</v>
      </c>
      <c r="M22" s="78">
        <v>100.75</v>
      </c>
      <c r="N22" s="78">
        <v>15201.16</v>
      </c>
      <c r="O22" s="78">
        <v>0.59</v>
      </c>
      <c r="P22" s="78">
        <v>3.33</v>
      </c>
      <c r="Q22" s="78">
        <v>0.98</v>
      </c>
    </row>
    <row r="23" spans="2:17">
      <c r="B23" s="79" t="s">
        <v>251</v>
      </c>
      <c r="C23" s="16"/>
      <c r="D23" s="16"/>
      <c r="H23" s="80">
        <v>6.17</v>
      </c>
      <c r="K23" s="80">
        <v>0.38</v>
      </c>
      <c r="L23" s="80">
        <v>101977048</v>
      </c>
      <c r="N23" s="80">
        <v>116749.7242769</v>
      </c>
      <c r="P23" s="80">
        <v>25.59</v>
      </c>
      <c r="Q23" s="80">
        <v>7.52</v>
      </c>
    </row>
    <row r="24" spans="2:17">
      <c r="B24" s="79" t="s">
        <v>252</v>
      </c>
      <c r="C24" s="16"/>
      <c r="D24" s="16"/>
      <c r="H24" s="80">
        <v>6.17</v>
      </c>
      <c r="K24" s="80">
        <v>0.38</v>
      </c>
      <c r="L24" s="80">
        <v>101977048</v>
      </c>
      <c r="N24" s="80">
        <v>116749.7242769</v>
      </c>
      <c r="P24" s="80">
        <v>25.59</v>
      </c>
      <c r="Q24" s="80">
        <v>7.52</v>
      </c>
    </row>
    <row r="25" spans="2:17">
      <c r="B25" s="79" t="s">
        <v>253</v>
      </c>
      <c r="C25" s="16"/>
      <c r="D25" s="16"/>
    </row>
    <row r="26" spans="2:17">
      <c r="B26" s="79" t="s">
        <v>254</v>
      </c>
      <c r="C26" s="16"/>
      <c r="D26" s="16"/>
    </row>
    <row r="27" spans="2:17">
      <c r="B27" t="s">
        <v>197</v>
      </c>
      <c r="C27" t="s">
        <v>197</v>
      </c>
      <c r="D27" s="16"/>
      <c r="E27" t="s">
        <v>197</v>
      </c>
      <c r="H27" s="78">
        <v>0</v>
      </c>
      <c r="I27" t="s">
        <v>197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255</v>
      </c>
      <c r="C28" s="16"/>
      <c r="D28" s="16"/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256</v>
      </c>
      <c r="C29" s="16"/>
      <c r="D29" s="16"/>
    </row>
    <row r="30" spans="2:17">
      <c r="B30" t="s">
        <v>257</v>
      </c>
      <c r="C30" t="s">
        <v>258</v>
      </c>
      <c r="D30" t="s">
        <v>106</v>
      </c>
      <c r="E30" t="s">
        <v>232</v>
      </c>
      <c r="F30" t="s">
        <v>157</v>
      </c>
      <c r="G30" t="s">
        <v>233</v>
      </c>
      <c r="H30" s="78">
        <v>1.97</v>
      </c>
      <c r="I30" t="s">
        <v>108</v>
      </c>
      <c r="J30" s="78">
        <v>4</v>
      </c>
      <c r="K30" s="78">
        <v>0.4</v>
      </c>
      <c r="L30" s="78">
        <v>57731798</v>
      </c>
      <c r="M30" s="78">
        <v>111.14</v>
      </c>
      <c r="N30" s="78">
        <v>64163.120297200003</v>
      </c>
      <c r="O30" s="78">
        <v>0.34</v>
      </c>
      <c r="P30" s="78">
        <v>14.07</v>
      </c>
      <c r="Q30" s="78">
        <v>4.13</v>
      </c>
    </row>
    <row r="31" spans="2:17">
      <c r="B31" t="s">
        <v>259</v>
      </c>
      <c r="C31" t="s">
        <v>260</v>
      </c>
      <c r="D31" t="s">
        <v>106</v>
      </c>
      <c r="E31" t="s">
        <v>232</v>
      </c>
      <c r="F31" t="s">
        <v>157</v>
      </c>
      <c r="G31" t="s">
        <v>233</v>
      </c>
      <c r="H31" s="78">
        <v>3.67</v>
      </c>
      <c r="I31" t="s">
        <v>108</v>
      </c>
      <c r="J31" s="78">
        <v>5</v>
      </c>
      <c r="K31" s="78">
        <v>0.9</v>
      </c>
      <c r="L31" s="78">
        <v>128552</v>
      </c>
      <c r="M31" s="78">
        <v>121</v>
      </c>
      <c r="N31" s="78">
        <v>155.54792</v>
      </c>
      <c r="O31" s="78">
        <v>0</v>
      </c>
      <c r="P31" s="78">
        <v>0.03</v>
      </c>
      <c r="Q31" s="78">
        <v>0.01</v>
      </c>
    </row>
    <row r="32" spans="2:17">
      <c r="B32" t="s">
        <v>261</v>
      </c>
      <c r="C32" t="s">
        <v>262</v>
      </c>
      <c r="D32" t="s">
        <v>106</v>
      </c>
      <c r="E32" t="s">
        <v>232</v>
      </c>
      <c r="F32" t="s">
        <v>157</v>
      </c>
      <c r="G32" t="s">
        <v>233</v>
      </c>
      <c r="H32" s="78">
        <v>5.2</v>
      </c>
      <c r="I32" t="s">
        <v>108</v>
      </c>
      <c r="J32" s="78">
        <v>5.5</v>
      </c>
      <c r="K32" s="78">
        <v>1.35</v>
      </c>
      <c r="L32" s="78">
        <v>47009925</v>
      </c>
      <c r="M32" s="78">
        <v>129.19999999999999</v>
      </c>
      <c r="N32" s="78">
        <v>60736.823100000001</v>
      </c>
      <c r="O32" s="78">
        <v>0.26</v>
      </c>
      <c r="P32" s="78">
        <v>13.31</v>
      </c>
      <c r="Q32" s="78">
        <v>3.91</v>
      </c>
    </row>
    <row r="33" spans="2:17">
      <c r="B33" t="s">
        <v>263</v>
      </c>
      <c r="C33" t="s">
        <v>264</v>
      </c>
      <c r="D33" t="s">
        <v>106</v>
      </c>
      <c r="E33" t="s">
        <v>232</v>
      </c>
      <c r="F33" t="s">
        <v>157</v>
      </c>
      <c r="G33" t="s">
        <v>233</v>
      </c>
      <c r="H33" s="78">
        <v>1.1000000000000001</v>
      </c>
      <c r="I33" t="s">
        <v>108</v>
      </c>
      <c r="J33" s="78">
        <v>5.5</v>
      </c>
      <c r="K33" s="78">
        <v>0.21</v>
      </c>
      <c r="L33" s="78">
        <v>4260000</v>
      </c>
      <c r="M33" s="78">
        <v>110.77</v>
      </c>
      <c r="N33" s="78">
        <v>4718.8019999999997</v>
      </c>
      <c r="O33" s="78">
        <v>0.02</v>
      </c>
      <c r="P33" s="78">
        <v>1.03</v>
      </c>
      <c r="Q33" s="78">
        <v>0.3</v>
      </c>
    </row>
    <row r="34" spans="2:17">
      <c r="B34" t="s">
        <v>265</v>
      </c>
      <c r="C34" t="s">
        <v>266</v>
      </c>
      <c r="D34" t="s">
        <v>106</v>
      </c>
      <c r="E34" t="s">
        <v>232</v>
      </c>
      <c r="F34" t="s">
        <v>157</v>
      </c>
      <c r="G34" t="s">
        <v>233</v>
      </c>
      <c r="H34" s="78">
        <v>2.86</v>
      </c>
      <c r="I34" t="s">
        <v>108</v>
      </c>
      <c r="J34" s="78">
        <v>6</v>
      </c>
      <c r="K34" s="78">
        <v>0.65</v>
      </c>
      <c r="L34" s="78">
        <v>65436818</v>
      </c>
      <c r="M34" s="78">
        <v>121.74</v>
      </c>
      <c r="N34" s="78">
        <v>79662.782233200007</v>
      </c>
      <c r="O34" s="78">
        <v>0.36</v>
      </c>
      <c r="P34" s="78">
        <v>17.46</v>
      </c>
      <c r="Q34" s="78">
        <v>5.13</v>
      </c>
    </row>
    <row r="35" spans="2:17">
      <c r="B35" t="s">
        <v>267</v>
      </c>
      <c r="C35" t="s">
        <v>268</v>
      </c>
      <c r="D35" t="s">
        <v>106</v>
      </c>
      <c r="E35" t="s">
        <v>232</v>
      </c>
      <c r="F35" t="s">
        <v>157</v>
      </c>
      <c r="G35" t="s">
        <v>233</v>
      </c>
      <c r="H35" s="78">
        <v>6.29</v>
      </c>
      <c r="I35" t="s">
        <v>108</v>
      </c>
      <c r="J35" s="78">
        <v>4.25</v>
      </c>
      <c r="K35" s="78">
        <v>1.66</v>
      </c>
      <c r="L35" s="78">
        <v>36920312</v>
      </c>
      <c r="M35" s="78">
        <v>120.81</v>
      </c>
      <c r="N35" s="78">
        <v>44603.428927200002</v>
      </c>
      <c r="O35" s="78">
        <v>0.22</v>
      </c>
      <c r="P35" s="78">
        <v>9.7799999999999994</v>
      </c>
      <c r="Q35" s="78">
        <v>2.87</v>
      </c>
    </row>
    <row r="36" spans="2:17">
      <c r="B36" t="s">
        <v>269</v>
      </c>
      <c r="C36" t="s">
        <v>270</v>
      </c>
      <c r="D36" t="s">
        <v>106</v>
      </c>
      <c r="E36" t="s">
        <v>232</v>
      </c>
      <c r="F36" t="s">
        <v>157</v>
      </c>
      <c r="G36" t="s">
        <v>271</v>
      </c>
      <c r="H36" s="78">
        <v>7.14</v>
      </c>
      <c r="I36" t="s">
        <v>108</v>
      </c>
      <c r="J36" s="78">
        <v>3.75</v>
      </c>
      <c r="K36" s="78">
        <v>1.84</v>
      </c>
      <c r="L36" s="78">
        <v>10296130</v>
      </c>
      <c r="M36" s="78">
        <v>117.33</v>
      </c>
      <c r="N36" s="78">
        <v>12080.449328999999</v>
      </c>
      <c r="O36" s="78">
        <v>0.08</v>
      </c>
      <c r="P36" s="78">
        <v>2.65</v>
      </c>
      <c r="Q36" s="78">
        <v>0.78</v>
      </c>
    </row>
    <row r="37" spans="2:17">
      <c r="B37" t="s">
        <v>272</v>
      </c>
      <c r="C37" t="s">
        <v>273</v>
      </c>
      <c r="D37" t="s">
        <v>106</v>
      </c>
      <c r="E37" t="s">
        <v>232</v>
      </c>
      <c r="F37" t="s">
        <v>157</v>
      </c>
      <c r="G37" t="s">
        <v>233</v>
      </c>
      <c r="H37" s="78">
        <v>0.66</v>
      </c>
      <c r="I37" t="s">
        <v>108</v>
      </c>
      <c r="J37" s="78">
        <v>4.25</v>
      </c>
      <c r="K37" s="78">
        <v>0.13</v>
      </c>
      <c r="L37" s="78">
        <v>41634184</v>
      </c>
      <c r="M37" s="78">
        <v>104.17</v>
      </c>
      <c r="N37" s="78">
        <v>43370.329472799996</v>
      </c>
      <c r="O37" s="78">
        <v>0.25</v>
      </c>
      <c r="P37" s="78">
        <v>9.51</v>
      </c>
      <c r="Q37" s="78">
        <v>2.79</v>
      </c>
    </row>
    <row r="38" spans="2:17">
      <c r="B38" t="s">
        <v>274</v>
      </c>
      <c r="C38" t="s">
        <v>275</v>
      </c>
      <c r="D38" t="s">
        <v>106</v>
      </c>
      <c r="E38" t="s">
        <v>232</v>
      </c>
      <c r="F38" t="s">
        <v>157</v>
      </c>
      <c r="G38" t="s">
        <v>276</v>
      </c>
      <c r="H38" s="78">
        <v>8.91</v>
      </c>
      <c r="I38" t="s">
        <v>108</v>
      </c>
      <c r="J38" s="78">
        <v>1.75</v>
      </c>
      <c r="K38" s="78">
        <v>2.09</v>
      </c>
      <c r="L38" s="78">
        <v>25764000</v>
      </c>
      <c r="M38" s="78">
        <v>97.65</v>
      </c>
      <c r="N38" s="78">
        <v>25158.545999999998</v>
      </c>
      <c r="O38" s="78">
        <v>0.56999999999999995</v>
      </c>
      <c r="P38" s="78">
        <v>5.52</v>
      </c>
      <c r="Q38" s="78">
        <v>1.62</v>
      </c>
    </row>
    <row r="39" spans="2:17">
      <c r="B39" s="79" t="s">
        <v>277</v>
      </c>
      <c r="C39" s="16"/>
      <c r="D39" s="16"/>
      <c r="H39" s="80">
        <v>3.87</v>
      </c>
      <c r="K39" s="80">
        <v>0.94</v>
      </c>
      <c r="L39" s="80">
        <v>289181719</v>
      </c>
      <c r="N39" s="80">
        <v>334649.8292794</v>
      </c>
      <c r="P39" s="80">
        <v>73.36</v>
      </c>
      <c r="Q39" s="80">
        <v>21.55</v>
      </c>
    </row>
    <row r="40" spans="2:17">
      <c r="B40" s="79" t="s">
        <v>278</v>
      </c>
      <c r="C40" s="16"/>
      <c r="D40" s="16"/>
    </row>
    <row r="41" spans="2:17">
      <c r="B41" t="s">
        <v>197</v>
      </c>
      <c r="C41" t="s">
        <v>197</v>
      </c>
      <c r="D41" s="16"/>
      <c r="E41" t="s">
        <v>197</v>
      </c>
      <c r="H41" s="78">
        <v>0</v>
      </c>
      <c r="I41" t="s">
        <v>197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2:17">
      <c r="B42" s="79" t="s">
        <v>279</v>
      </c>
      <c r="C42" s="16"/>
      <c r="D42" s="16"/>
      <c r="H42" s="80">
        <v>0</v>
      </c>
      <c r="K42" s="80">
        <v>0</v>
      </c>
      <c r="L42" s="80">
        <v>0</v>
      </c>
      <c r="N42" s="80">
        <v>0</v>
      </c>
      <c r="P42" s="80">
        <v>0</v>
      </c>
      <c r="Q42" s="80">
        <v>0</v>
      </c>
    </row>
    <row r="43" spans="2:17">
      <c r="B43" s="79" t="s">
        <v>280</v>
      </c>
      <c r="C43" s="16"/>
      <c r="D43" s="16"/>
      <c r="H43" s="80">
        <v>3.87</v>
      </c>
      <c r="K43" s="80">
        <v>0.94</v>
      </c>
      <c r="L43" s="80">
        <v>289181719</v>
      </c>
      <c r="N43" s="80">
        <v>334649.8292794</v>
      </c>
      <c r="P43" s="80">
        <v>73.36</v>
      </c>
      <c r="Q43" s="80">
        <v>21.55</v>
      </c>
    </row>
    <row r="44" spans="2:17">
      <c r="B44" s="79" t="s">
        <v>281</v>
      </c>
      <c r="C44" s="16"/>
      <c r="D44" s="16"/>
    </row>
    <row r="45" spans="2:17">
      <c r="B45" t="s">
        <v>197</v>
      </c>
      <c r="C45" t="s">
        <v>197</v>
      </c>
      <c r="D45" s="16"/>
      <c r="E45" t="s">
        <v>197</v>
      </c>
      <c r="H45" s="78">
        <v>0</v>
      </c>
      <c r="I45" t="s">
        <v>197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</row>
    <row r="46" spans="2:17">
      <c r="B46" s="79" t="s">
        <v>282</v>
      </c>
      <c r="C46" s="16"/>
      <c r="D46" s="16"/>
      <c r="H46" s="80">
        <v>0</v>
      </c>
      <c r="K46" s="80">
        <v>0</v>
      </c>
      <c r="L46" s="80">
        <v>0</v>
      </c>
      <c r="N46" s="80">
        <v>0</v>
      </c>
      <c r="P46" s="80">
        <v>0</v>
      </c>
      <c r="Q46" s="80">
        <v>0</v>
      </c>
    </row>
    <row r="47" spans="2:17">
      <c r="B47" s="79" t="s">
        <v>220</v>
      </c>
      <c r="C47" s="16"/>
      <c r="D47" s="16"/>
      <c r="H47" s="80">
        <v>4.47</v>
      </c>
      <c r="K47" s="80">
        <v>0.8</v>
      </c>
      <c r="L47" s="80">
        <v>391158767</v>
      </c>
      <c r="N47" s="80">
        <v>451399.5535563</v>
      </c>
      <c r="P47" s="80">
        <v>98.95</v>
      </c>
      <c r="Q47" s="80">
        <v>29.07</v>
      </c>
    </row>
    <row r="48" spans="2:17">
      <c r="B48" s="79" t="s">
        <v>221</v>
      </c>
      <c r="C48" s="16"/>
      <c r="D48" s="16"/>
    </row>
    <row r="49" spans="2:17">
      <c r="B49" s="79" t="s">
        <v>283</v>
      </c>
      <c r="C49" s="16"/>
      <c r="D49" s="16"/>
    </row>
    <row r="50" spans="2:17">
      <c r="B50" t="s">
        <v>197</v>
      </c>
      <c r="C50" t="s">
        <v>197</v>
      </c>
      <c r="D50" s="16"/>
      <c r="E50" t="s">
        <v>197</v>
      </c>
      <c r="H50" s="78">
        <v>0</v>
      </c>
      <c r="I50" t="s">
        <v>197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</row>
    <row r="51" spans="2:17">
      <c r="B51" s="79" t="s">
        <v>284</v>
      </c>
      <c r="C51" s="16"/>
      <c r="D51" s="16"/>
      <c r="H51" s="80">
        <v>0</v>
      </c>
      <c r="K51" s="80">
        <v>0</v>
      </c>
      <c r="L51" s="80">
        <v>0</v>
      </c>
      <c r="N51" s="80">
        <v>0</v>
      </c>
      <c r="P51" s="80">
        <v>0</v>
      </c>
      <c r="Q51" s="80">
        <v>0</v>
      </c>
    </row>
    <row r="52" spans="2:17">
      <c r="B52" s="79" t="s">
        <v>285</v>
      </c>
      <c r="C52" s="16"/>
      <c r="D52" s="16"/>
    </row>
    <row r="53" spans="2:17">
      <c r="B53" t="s">
        <v>286</v>
      </c>
      <c r="C53" t="s">
        <v>287</v>
      </c>
      <c r="D53" t="s">
        <v>288</v>
      </c>
      <c r="E53" t="s">
        <v>289</v>
      </c>
      <c r="F53" t="s">
        <v>290</v>
      </c>
      <c r="G53" t="s">
        <v>291</v>
      </c>
      <c r="H53" s="78">
        <v>4.5199999999999996</v>
      </c>
      <c r="I53" t="s">
        <v>112</v>
      </c>
      <c r="J53" s="78">
        <v>4</v>
      </c>
      <c r="K53" s="78">
        <v>2.5099999999999998</v>
      </c>
      <c r="L53" s="78">
        <v>690000</v>
      </c>
      <c r="M53" s="78">
        <v>108.4278</v>
      </c>
      <c r="N53" s="78">
        <v>2919.2884016399998</v>
      </c>
      <c r="O53" s="78">
        <v>7.0000000000000007E-2</v>
      </c>
      <c r="P53" s="78">
        <v>0.64</v>
      </c>
      <c r="Q53" s="78">
        <v>0.19</v>
      </c>
    </row>
    <row r="54" spans="2:17">
      <c r="B54" t="s">
        <v>292</v>
      </c>
      <c r="C54" t="s">
        <v>293</v>
      </c>
      <c r="D54" t="s">
        <v>129</v>
      </c>
      <c r="E54" t="s">
        <v>294</v>
      </c>
      <c r="F54" t="s">
        <v>290</v>
      </c>
      <c r="G54" t="s">
        <v>295</v>
      </c>
      <c r="H54" s="78">
        <v>2.71</v>
      </c>
      <c r="I54" t="s">
        <v>112</v>
      </c>
      <c r="J54" s="78">
        <v>2.88</v>
      </c>
      <c r="K54" s="78">
        <v>3.15</v>
      </c>
      <c r="L54" s="78">
        <v>480000</v>
      </c>
      <c r="M54" s="78">
        <v>99.539400000000001</v>
      </c>
      <c r="N54" s="78">
        <v>1864.3331462399999</v>
      </c>
      <c r="O54" s="78">
        <v>0.19</v>
      </c>
      <c r="P54" s="78">
        <v>0.41</v>
      </c>
      <c r="Q54" s="78">
        <v>0.12</v>
      </c>
    </row>
    <row r="55" spans="2:17">
      <c r="B55" s="79" t="s">
        <v>296</v>
      </c>
      <c r="C55" s="16"/>
      <c r="D55" s="16"/>
      <c r="H55" s="80">
        <v>3.81</v>
      </c>
      <c r="K55" s="80">
        <v>2.76</v>
      </c>
      <c r="L55" s="80">
        <v>1170000</v>
      </c>
      <c r="N55" s="80">
        <v>4783.6215478800004</v>
      </c>
      <c r="P55" s="80">
        <v>1.05</v>
      </c>
      <c r="Q55" s="80">
        <v>0.31</v>
      </c>
    </row>
    <row r="56" spans="2:17">
      <c r="B56" s="79" t="s">
        <v>226</v>
      </c>
      <c r="C56" s="16"/>
      <c r="D56" s="16"/>
      <c r="H56" s="80">
        <v>3.81</v>
      </c>
      <c r="K56" s="80">
        <v>2.76</v>
      </c>
      <c r="L56" s="80">
        <v>1170000</v>
      </c>
      <c r="N56" s="80">
        <v>4783.6215478800004</v>
      </c>
      <c r="P56" s="80">
        <v>1.05</v>
      </c>
      <c r="Q56" s="80">
        <v>0.31</v>
      </c>
    </row>
    <row r="57" spans="2:17">
      <c r="B57" t="s">
        <v>227</v>
      </c>
      <c r="C57" s="16"/>
      <c r="D57" s="16"/>
    </row>
    <row r="58" spans="2:17">
      <c r="C58" s="16"/>
      <c r="D58" s="16"/>
    </row>
    <row r="59" spans="2:17">
      <c r="C59" s="16"/>
      <c r="D59" s="16"/>
    </row>
    <row r="60" spans="2:17">
      <c r="C60" s="16"/>
      <c r="D60" s="16"/>
    </row>
    <row r="61" spans="2:17">
      <c r="C61" s="16"/>
      <c r="D61" s="16"/>
    </row>
    <row r="62" spans="2:17">
      <c r="C62" s="16"/>
      <c r="D62" s="16"/>
    </row>
    <row r="63" spans="2:17">
      <c r="C63" s="16"/>
      <c r="D63" s="16"/>
    </row>
    <row r="64" spans="2:17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79" t="s">
        <v>1244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t="s">
        <v>197</v>
      </c>
      <c r="C14" t="s">
        <v>197</v>
      </c>
      <c r="D14" t="s">
        <v>197</v>
      </c>
      <c r="E14" t="s">
        <v>197</v>
      </c>
      <c r="F14" s="15"/>
      <c r="G14" s="15"/>
      <c r="H14" s="78">
        <v>0</v>
      </c>
      <c r="I14" t="s">
        <v>197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1245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s="79" t="s">
        <v>1246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3">
      <c r="B17" t="s">
        <v>197</v>
      </c>
      <c r="C17" t="s">
        <v>197</v>
      </c>
      <c r="D17" t="s">
        <v>197</v>
      </c>
      <c r="E17" t="s">
        <v>197</v>
      </c>
      <c r="F17" s="15"/>
      <c r="G17" s="15"/>
      <c r="H17" s="78">
        <v>0</v>
      </c>
      <c r="I17" t="s">
        <v>197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s="79" t="s">
        <v>1247</v>
      </c>
      <c r="E18" s="15"/>
      <c r="F18" s="15"/>
      <c r="G18" s="15"/>
      <c r="H18" s="80">
        <v>0</v>
      </c>
      <c r="I18" s="15"/>
      <c r="J18" s="15"/>
      <c r="K18" s="15"/>
      <c r="L18" s="80">
        <v>0</v>
      </c>
      <c r="M18" s="80">
        <v>0</v>
      </c>
      <c r="N18" s="15"/>
      <c r="O18" s="80">
        <v>0</v>
      </c>
      <c r="P18" s="80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299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>
      <c r="B20" t="s">
        <v>197</v>
      </c>
      <c r="C20" t="s">
        <v>197</v>
      </c>
      <c r="D20" t="s">
        <v>197</v>
      </c>
      <c r="E20" t="s">
        <v>197</v>
      </c>
      <c r="F20" s="15"/>
      <c r="G20" s="15"/>
      <c r="H20" s="78">
        <v>0</v>
      </c>
      <c r="I20" t="s">
        <v>197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300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23">
      <c r="B22" s="79" t="s">
        <v>129</v>
      </c>
      <c r="D22" s="16"/>
    </row>
    <row r="23" spans="2:23">
      <c r="B23" t="s">
        <v>197</v>
      </c>
      <c r="C23" t="s">
        <v>197</v>
      </c>
      <c r="D23" t="s">
        <v>197</v>
      </c>
      <c r="E23" t="s">
        <v>197</v>
      </c>
      <c r="H23" s="78">
        <v>0</v>
      </c>
      <c r="I23" t="s">
        <v>197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23">
      <c r="B24" s="79" t="s">
        <v>715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23">
      <c r="B25" s="79" t="s">
        <v>220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23">
      <c r="B26" t="s">
        <v>227</v>
      </c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S11" sqref="S11:S69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</row>
    <row r="13" spans="2:67">
      <c r="B13" s="79" t="s">
        <v>297</v>
      </c>
      <c r="C13" s="16"/>
      <c r="D13" s="16"/>
      <c r="E13" s="16"/>
      <c r="F13" s="16"/>
      <c r="G13" s="16"/>
    </row>
    <row r="14" spans="2:67">
      <c r="B14" t="s">
        <v>197</v>
      </c>
      <c r="C14" t="s">
        <v>197</v>
      </c>
      <c r="D14" s="16"/>
      <c r="E14" s="16"/>
      <c r="F14" s="16"/>
      <c r="G14" t="s">
        <v>197</v>
      </c>
      <c r="H14" t="s">
        <v>197</v>
      </c>
      <c r="K14" s="78">
        <v>0</v>
      </c>
      <c r="L14" t="s">
        <v>197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298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s="79" t="s">
        <v>253</v>
      </c>
      <c r="C16" s="16"/>
      <c r="D16" s="16"/>
      <c r="E16" s="16"/>
      <c r="F16" s="16"/>
      <c r="G16" s="16"/>
    </row>
    <row r="17" spans="2:20">
      <c r="B17" t="s">
        <v>197</v>
      </c>
      <c r="C17" t="s">
        <v>197</v>
      </c>
      <c r="D17" s="16"/>
      <c r="E17" s="16"/>
      <c r="F17" s="16"/>
      <c r="G17" t="s">
        <v>197</v>
      </c>
      <c r="H17" t="s">
        <v>197</v>
      </c>
      <c r="K17" s="78">
        <v>0</v>
      </c>
      <c r="L17" t="s">
        <v>197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280</v>
      </c>
      <c r="C18" s="16"/>
      <c r="D18" s="16"/>
      <c r="E18" s="16"/>
      <c r="F18" s="16"/>
      <c r="G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299</v>
      </c>
      <c r="C19" s="16"/>
      <c r="D19" s="16"/>
      <c r="E19" s="16"/>
      <c r="F19" s="16"/>
      <c r="G19" s="16"/>
    </row>
    <row r="20" spans="2:20">
      <c r="B20" t="s">
        <v>197</v>
      </c>
      <c r="C20" t="s">
        <v>197</v>
      </c>
      <c r="D20" s="16"/>
      <c r="E20" s="16"/>
      <c r="F20" s="16"/>
      <c r="G20" t="s">
        <v>197</v>
      </c>
      <c r="H20" t="s">
        <v>197</v>
      </c>
      <c r="K20" s="78">
        <v>0</v>
      </c>
      <c r="L20" t="s">
        <v>197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300</v>
      </c>
      <c r="C21" s="16"/>
      <c r="D21" s="16"/>
      <c r="E21" s="16"/>
      <c r="F21" s="16"/>
      <c r="G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220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s="79" t="s">
        <v>221</v>
      </c>
      <c r="C23" s="16"/>
      <c r="D23" s="16"/>
      <c r="E23" s="16"/>
      <c r="F23" s="16"/>
      <c r="G23" s="16"/>
    </row>
    <row r="24" spans="2:20">
      <c r="B24" s="79" t="s">
        <v>301</v>
      </c>
      <c r="C24" s="16"/>
      <c r="D24" s="16"/>
      <c r="E24" s="16"/>
      <c r="F24" s="16"/>
      <c r="G24" s="16"/>
    </row>
    <row r="25" spans="2:20">
      <c r="B25" t="s">
        <v>197</v>
      </c>
      <c r="C25" t="s">
        <v>197</v>
      </c>
      <c r="D25" s="16"/>
      <c r="E25" s="16"/>
      <c r="F25" s="16"/>
      <c r="G25" t="s">
        <v>197</v>
      </c>
      <c r="H25" t="s">
        <v>197</v>
      </c>
      <c r="K25" s="78">
        <v>0</v>
      </c>
      <c r="L25" t="s">
        <v>197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spans="2:20">
      <c r="B26" s="79" t="s">
        <v>302</v>
      </c>
      <c r="C26" s="16"/>
      <c r="D26" s="16"/>
      <c r="E26" s="16"/>
      <c r="F26" s="16"/>
      <c r="G26" s="16"/>
      <c r="K26" s="80">
        <v>0</v>
      </c>
      <c r="N26" s="80">
        <v>0</v>
      </c>
      <c r="O26" s="80">
        <v>0</v>
      </c>
      <c r="Q26" s="80">
        <v>0</v>
      </c>
      <c r="S26" s="80">
        <v>0</v>
      </c>
      <c r="T26" s="80">
        <v>0</v>
      </c>
    </row>
    <row r="27" spans="2:20">
      <c r="B27" s="79" t="s">
        <v>303</v>
      </c>
      <c r="C27" s="16"/>
      <c r="D27" s="16"/>
      <c r="E27" s="16"/>
      <c r="F27" s="16"/>
      <c r="G27" s="16"/>
    </row>
    <row r="28" spans="2:20">
      <c r="B28" t="s">
        <v>197</v>
      </c>
      <c r="C28" t="s">
        <v>197</v>
      </c>
      <c r="D28" s="16"/>
      <c r="E28" s="16"/>
      <c r="F28" s="16"/>
      <c r="G28" t="s">
        <v>197</v>
      </c>
      <c r="H28" t="s">
        <v>197</v>
      </c>
      <c r="K28" s="78">
        <v>0</v>
      </c>
      <c r="L28" t="s">
        <v>197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304</v>
      </c>
      <c r="C29" s="16"/>
      <c r="D29" s="16"/>
      <c r="E29" s="16"/>
      <c r="F29" s="16"/>
      <c r="G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226</v>
      </c>
      <c r="C30" s="16"/>
      <c r="D30" s="16"/>
      <c r="E30" s="16"/>
      <c r="F30" s="16"/>
      <c r="G30" s="16"/>
      <c r="K30" s="80">
        <v>0</v>
      </c>
      <c r="N30" s="80">
        <v>0</v>
      </c>
      <c r="O30" s="80">
        <v>0</v>
      </c>
      <c r="Q30" s="80">
        <v>0</v>
      </c>
      <c r="S30" s="80">
        <v>0</v>
      </c>
      <c r="T30" s="80">
        <v>0</v>
      </c>
    </row>
    <row r="31" spans="2:20">
      <c r="B31" t="s">
        <v>227</v>
      </c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S11" sqref="S11:S80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3.21</v>
      </c>
      <c r="L11" s="7"/>
      <c r="M11" s="7"/>
      <c r="N11" s="77">
        <v>2.2200000000000002</v>
      </c>
      <c r="O11" s="77">
        <v>308300085.17000002</v>
      </c>
      <c r="P11" s="33"/>
      <c r="Q11" s="77">
        <v>415628.665777952</v>
      </c>
      <c r="R11" s="7"/>
      <c r="S11" s="77">
        <v>100</v>
      </c>
      <c r="T11" s="77">
        <v>26.77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</row>
    <row r="13" spans="2:65">
      <c r="B13" s="79" t="s">
        <v>297</v>
      </c>
      <c r="C13" s="16"/>
      <c r="D13" s="16"/>
      <c r="E13" s="16"/>
      <c r="F13" s="16"/>
    </row>
    <row r="14" spans="2:65">
      <c r="B14" t="s">
        <v>305</v>
      </c>
      <c r="C14" t="s">
        <v>306</v>
      </c>
      <c r="D14" t="s">
        <v>106</v>
      </c>
      <c r="E14" t="s">
        <v>129</v>
      </c>
      <c r="F14" t="s">
        <v>307</v>
      </c>
      <c r="G14" t="s">
        <v>308</v>
      </c>
      <c r="H14" t="s">
        <v>309</v>
      </c>
      <c r="I14" t="s">
        <v>155</v>
      </c>
      <c r="J14" t="s">
        <v>310</v>
      </c>
      <c r="K14" s="78">
        <v>0.56999999999999995</v>
      </c>
      <c r="L14" t="s">
        <v>108</v>
      </c>
      <c r="M14" s="78">
        <v>5.05</v>
      </c>
      <c r="N14" s="78">
        <v>1.66</v>
      </c>
      <c r="O14" s="78">
        <v>311473.34999999998</v>
      </c>
      <c r="P14" s="78">
        <v>135.18</v>
      </c>
      <c r="Q14" s="78">
        <v>421.04967453</v>
      </c>
      <c r="R14" s="78">
        <v>0.13</v>
      </c>
      <c r="S14" s="78">
        <v>0.1</v>
      </c>
      <c r="T14" s="78">
        <v>0.03</v>
      </c>
    </row>
    <row r="15" spans="2:65">
      <c r="B15" t="s">
        <v>311</v>
      </c>
      <c r="C15" t="s">
        <v>312</v>
      </c>
      <c r="D15" t="s">
        <v>106</v>
      </c>
      <c r="E15" t="s">
        <v>129</v>
      </c>
      <c r="F15" t="s">
        <v>313</v>
      </c>
      <c r="G15" t="s">
        <v>308</v>
      </c>
      <c r="H15" t="s">
        <v>309</v>
      </c>
      <c r="I15" t="s">
        <v>155</v>
      </c>
      <c r="J15" t="s">
        <v>233</v>
      </c>
      <c r="K15" s="78">
        <v>2.91</v>
      </c>
      <c r="L15" t="s">
        <v>108</v>
      </c>
      <c r="M15" s="78">
        <v>2.58</v>
      </c>
      <c r="N15" s="78">
        <v>1.04</v>
      </c>
      <c r="O15" s="78">
        <v>3200000</v>
      </c>
      <c r="P15" s="78">
        <v>109.56</v>
      </c>
      <c r="Q15" s="78">
        <v>3505.92</v>
      </c>
      <c r="R15" s="78">
        <v>0.12</v>
      </c>
      <c r="S15" s="78">
        <v>0.84</v>
      </c>
      <c r="T15" s="78">
        <v>0.23</v>
      </c>
    </row>
    <row r="16" spans="2:65">
      <c r="B16" t="s">
        <v>314</v>
      </c>
      <c r="C16" t="s">
        <v>315</v>
      </c>
      <c r="D16" t="s">
        <v>106</v>
      </c>
      <c r="E16" t="s">
        <v>129</v>
      </c>
      <c r="F16" t="s">
        <v>313</v>
      </c>
      <c r="G16" t="s">
        <v>308</v>
      </c>
      <c r="H16" t="s">
        <v>309</v>
      </c>
      <c r="I16" t="s">
        <v>155</v>
      </c>
      <c r="J16" t="s">
        <v>316</v>
      </c>
      <c r="K16" s="78">
        <v>1.67</v>
      </c>
      <c r="L16" t="s">
        <v>108</v>
      </c>
      <c r="M16" s="78">
        <v>0</v>
      </c>
      <c r="N16" s="78">
        <v>0.31</v>
      </c>
      <c r="O16" s="78">
        <v>3316005</v>
      </c>
      <c r="P16" s="78">
        <v>98.59</v>
      </c>
      <c r="Q16" s="78">
        <v>3269.2493294999999</v>
      </c>
      <c r="R16" s="78">
        <v>0.18</v>
      </c>
      <c r="S16" s="78">
        <v>0.79</v>
      </c>
      <c r="T16" s="78">
        <v>0.21</v>
      </c>
    </row>
    <row r="17" spans="2:20">
      <c r="B17" t="s">
        <v>317</v>
      </c>
      <c r="C17" t="s">
        <v>318</v>
      </c>
      <c r="D17" t="s">
        <v>106</v>
      </c>
      <c r="E17" t="s">
        <v>129</v>
      </c>
      <c r="F17" t="s">
        <v>313</v>
      </c>
      <c r="G17" t="s">
        <v>308</v>
      </c>
      <c r="H17" t="s">
        <v>309</v>
      </c>
      <c r="I17" t="s">
        <v>155</v>
      </c>
      <c r="J17" t="s">
        <v>319</v>
      </c>
      <c r="K17" s="78">
        <v>3.16</v>
      </c>
      <c r="L17" t="s">
        <v>108</v>
      </c>
      <c r="M17" s="78">
        <v>0.41</v>
      </c>
      <c r="N17" s="78">
        <v>0.62</v>
      </c>
      <c r="O17" s="78">
        <v>2346876.7000000002</v>
      </c>
      <c r="P17" s="78">
        <v>98.28</v>
      </c>
      <c r="Q17" s="78">
        <v>2306.5104207600002</v>
      </c>
      <c r="R17" s="78">
        <v>0.1</v>
      </c>
      <c r="S17" s="78">
        <v>0.55000000000000004</v>
      </c>
      <c r="T17" s="78">
        <v>0.15</v>
      </c>
    </row>
    <row r="18" spans="2:20">
      <c r="B18" t="s">
        <v>320</v>
      </c>
      <c r="C18" t="s">
        <v>321</v>
      </c>
      <c r="D18" t="s">
        <v>106</v>
      </c>
      <c r="E18" t="s">
        <v>129</v>
      </c>
      <c r="F18" t="s">
        <v>313</v>
      </c>
      <c r="G18" t="s">
        <v>308</v>
      </c>
      <c r="H18" t="s">
        <v>309</v>
      </c>
      <c r="I18" t="s">
        <v>155</v>
      </c>
      <c r="J18" t="s">
        <v>322</v>
      </c>
      <c r="K18" s="78">
        <v>4.0199999999999996</v>
      </c>
      <c r="L18" t="s">
        <v>108</v>
      </c>
      <c r="M18" s="78">
        <v>0.64</v>
      </c>
      <c r="N18" s="78">
        <v>0.92</v>
      </c>
      <c r="O18" s="78">
        <v>3084000</v>
      </c>
      <c r="P18" s="78">
        <v>98.57</v>
      </c>
      <c r="Q18" s="78">
        <v>3039.8987999999999</v>
      </c>
      <c r="R18" s="78">
        <v>0.1</v>
      </c>
      <c r="S18" s="78">
        <v>0.73</v>
      </c>
      <c r="T18" s="78">
        <v>0.2</v>
      </c>
    </row>
    <row r="19" spans="2:20">
      <c r="B19" t="s">
        <v>323</v>
      </c>
      <c r="C19" t="s">
        <v>324</v>
      </c>
      <c r="D19" t="s">
        <v>106</v>
      </c>
      <c r="E19" t="s">
        <v>129</v>
      </c>
      <c r="F19" t="s">
        <v>325</v>
      </c>
      <c r="G19" t="s">
        <v>308</v>
      </c>
      <c r="H19" t="s">
        <v>309</v>
      </c>
      <c r="I19" t="s">
        <v>155</v>
      </c>
      <c r="J19" t="s">
        <v>233</v>
      </c>
      <c r="K19" s="78">
        <v>1.54</v>
      </c>
      <c r="L19" t="s">
        <v>108</v>
      </c>
      <c r="M19" s="78">
        <v>4.5</v>
      </c>
      <c r="N19" s="78">
        <v>1.0900000000000001</v>
      </c>
      <c r="O19" s="78">
        <v>18750</v>
      </c>
      <c r="P19" s="78">
        <v>109.72</v>
      </c>
      <c r="Q19" s="78">
        <v>20.572500000000002</v>
      </c>
      <c r="R19" s="78">
        <v>0</v>
      </c>
      <c r="S19" s="78">
        <v>0</v>
      </c>
      <c r="T19" s="78">
        <v>0</v>
      </c>
    </row>
    <row r="20" spans="2:20">
      <c r="B20" t="s">
        <v>326</v>
      </c>
      <c r="C20" t="s">
        <v>327</v>
      </c>
      <c r="D20" t="s">
        <v>106</v>
      </c>
      <c r="E20" t="s">
        <v>129</v>
      </c>
      <c r="F20" t="s">
        <v>325</v>
      </c>
      <c r="G20" t="s">
        <v>308</v>
      </c>
      <c r="H20" t="s">
        <v>309</v>
      </c>
      <c r="I20" t="s">
        <v>155</v>
      </c>
      <c r="J20" t="s">
        <v>328</v>
      </c>
      <c r="K20" s="78">
        <v>4.13</v>
      </c>
      <c r="L20" t="s">
        <v>108</v>
      </c>
      <c r="M20" s="78">
        <v>0.7</v>
      </c>
      <c r="N20" s="78">
        <v>0.92</v>
      </c>
      <c r="O20" s="78">
        <v>3963000</v>
      </c>
      <c r="P20" s="78">
        <v>100.35</v>
      </c>
      <c r="Q20" s="78">
        <v>3976.8705</v>
      </c>
      <c r="R20" s="78">
        <v>0.08</v>
      </c>
      <c r="S20" s="78">
        <v>0.96</v>
      </c>
      <c r="T20" s="78">
        <v>0.26</v>
      </c>
    </row>
    <row r="21" spans="2:20">
      <c r="B21" t="s">
        <v>329</v>
      </c>
      <c r="C21" t="s">
        <v>330</v>
      </c>
      <c r="D21" t="s">
        <v>106</v>
      </c>
      <c r="E21" t="s">
        <v>129</v>
      </c>
      <c r="F21" t="s">
        <v>325</v>
      </c>
      <c r="G21" t="s">
        <v>308</v>
      </c>
      <c r="H21" t="s">
        <v>309</v>
      </c>
      <c r="I21" t="s">
        <v>155</v>
      </c>
      <c r="J21" t="s">
        <v>331</v>
      </c>
      <c r="K21" s="78">
        <v>3.61</v>
      </c>
      <c r="L21" t="s">
        <v>108</v>
      </c>
      <c r="M21" s="78">
        <v>1.6</v>
      </c>
      <c r="N21" s="78">
        <v>0.76</v>
      </c>
      <c r="O21" s="78">
        <v>3016000</v>
      </c>
      <c r="P21" s="78">
        <v>102.31</v>
      </c>
      <c r="Q21" s="78">
        <v>3085.6696000000002</v>
      </c>
      <c r="R21" s="78">
        <v>0.1</v>
      </c>
      <c r="S21" s="78">
        <v>0.74</v>
      </c>
      <c r="T21" s="78">
        <v>0.2</v>
      </c>
    </row>
    <row r="22" spans="2:20">
      <c r="B22" t="s">
        <v>332</v>
      </c>
      <c r="C22" t="s">
        <v>333</v>
      </c>
      <c r="D22" t="s">
        <v>106</v>
      </c>
      <c r="E22" t="s">
        <v>129</v>
      </c>
      <c r="F22" t="s">
        <v>334</v>
      </c>
      <c r="G22" t="s">
        <v>308</v>
      </c>
      <c r="H22" t="s">
        <v>335</v>
      </c>
      <c r="I22" t="s">
        <v>155</v>
      </c>
      <c r="J22" t="s">
        <v>233</v>
      </c>
      <c r="K22" s="78">
        <v>1.54</v>
      </c>
      <c r="L22" t="s">
        <v>108</v>
      </c>
      <c r="M22" s="78">
        <v>4.2</v>
      </c>
      <c r="N22" s="78">
        <v>1.07</v>
      </c>
      <c r="O22" s="78">
        <v>1250002.99</v>
      </c>
      <c r="P22" s="78">
        <v>130.09</v>
      </c>
      <c r="Q22" s="78">
        <v>1626.128889691</v>
      </c>
      <c r="R22" s="78">
        <v>0.81</v>
      </c>
      <c r="S22" s="78">
        <v>0.39</v>
      </c>
      <c r="T22" s="78">
        <v>0.1</v>
      </c>
    </row>
    <row r="23" spans="2:20">
      <c r="B23" t="s">
        <v>336</v>
      </c>
      <c r="C23" t="s">
        <v>337</v>
      </c>
      <c r="D23" t="s">
        <v>106</v>
      </c>
      <c r="E23" t="s">
        <v>129</v>
      </c>
      <c r="F23" t="s">
        <v>307</v>
      </c>
      <c r="G23" t="s">
        <v>308</v>
      </c>
      <c r="H23" t="s">
        <v>335</v>
      </c>
      <c r="I23" t="s">
        <v>155</v>
      </c>
      <c r="J23" t="s">
        <v>310</v>
      </c>
      <c r="K23" s="78">
        <v>0.49</v>
      </c>
      <c r="L23" t="s">
        <v>108</v>
      </c>
      <c r="M23" s="78">
        <v>4.9000000000000004</v>
      </c>
      <c r="N23" s="78">
        <v>2.0099999999999998</v>
      </c>
      <c r="O23" s="78">
        <v>2726059</v>
      </c>
      <c r="P23" s="78">
        <v>135.35</v>
      </c>
      <c r="Q23" s="78">
        <v>3689.7208565000001</v>
      </c>
      <c r="R23" s="78">
        <v>0.53</v>
      </c>
      <c r="S23" s="78">
        <v>0.89</v>
      </c>
      <c r="T23" s="78">
        <v>0.24</v>
      </c>
    </row>
    <row r="24" spans="2:20">
      <c r="B24" t="s">
        <v>338</v>
      </c>
      <c r="C24" t="s">
        <v>339</v>
      </c>
      <c r="D24" t="s">
        <v>106</v>
      </c>
      <c r="E24" t="s">
        <v>129</v>
      </c>
      <c r="F24" t="s">
        <v>307</v>
      </c>
      <c r="G24" t="s">
        <v>308</v>
      </c>
      <c r="H24" t="s">
        <v>335</v>
      </c>
      <c r="I24" t="s">
        <v>155</v>
      </c>
      <c r="J24" t="s">
        <v>310</v>
      </c>
      <c r="K24" s="78">
        <v>0.21</v>
      </c>
      <c r="L24" t="s">
        <v>108</v>
      </c>
      <c r="M24" s="78">
        <v>4.0999999999999996</v>
      </c>
      <c r="N24" s="78">
        <v>6.56</v>
      </c>
      <c r="O24" s="78">
        <v>1803739.92</v>
      </c>
      <c r="P24" s="78">
        <v>123.55</v>
      </c>
      <c r="Q24" s="78">
        <v>2228.5206711599999</v>
      </c>
      <c r="R24" s="78">
        <v>0.27</v>
      </c>
      <c r="S24" s="78">
        <v>0.54</v>
      </c>
      <c r="T24" s="78">
        <v>0.14000000000000001</v>
      </c>
    </row>
    <row r="25" spans="2:20">
      <c r="B25" t="s">
        <v>340</v>
      </c>
      <c r="C25" t="s">
        <v>341</v>
      </c>
      <c r="D25" t="s">
        <v>106</v>
      </c>
      <c r="E25" t="s">
        <v>129</v>
      </c>
      <c r="F25" t="s">
        <v>307</v>
      </c>
      <c r="G25" t="s">
        <v>308</v>
      </c>
      <c r="H25" t="s">
        <v>335</v>
      </c>
      <c r="I25" t="s">
        <v>155</v>
      </c>
      <c r="J25" t="s">
        <v>310</v>
      </c>
      <c r="K25" s="78">
        <v>1.33</v>
      </c>
      <c r="L25" t="s">
        <v>108</v>
      </c>
      <c r="M25" s="78">
        <v>4.4000000000000004</v>
      </c>
      <c r="N25" s="78">
        <v>1.18</v>
      </c>
      <c r="O25" s="78">
        <v>4291504.8099999996</v>
      </c>
      <c r="P25" s="78">
        <v>122.85</v>
      </c>
      <c r="Q25" s="78">
        <v>5272.1136590850001</v>
      </c>
      <c r="R25" s="78">
        <v>0.33</v>
      </c>
      <c r="S25" s="78">
        <v>1.27</v>
      </c>
      <c r="T25" s="78">
        <v>0.34</v>
      </c>
    </row>
    <row r="26" spans="2:20">
      <c r="B26" t="s">
        <v>342</v>
      </c>
      <c r="C26" t="s">
        <v>343</v>
      </c>
      <c r="D26" t="s">
        <v>106</v>
      </c>
      <c r="E26" t="s">
        <v>129</v>
      </c>
      <c r="F26" t="s">
        <v>307</v>
      </c>
      <c r="G26" t="s">
        <v>308</v>
      </c>
      <c r="H26" t="s">
        <v>335</v>
      </c>
      <c r="I26" t="s">
        <v>155</v>
      </c>
      <c r="J26" t="s">
        <v>310</v>
      </c>
      <c r="K26" s="78">
        <v>1.66</v>
      </c>
      <c r="L26" t="s">
        <v>108</v>
      </c>
      <c r="M26" s="78">
        <v>2.6</v>
      </c>
      <c r="N26" s="78">
        <v>1.23</v>
      </c>
      <c r="O26" s="78">
        <v>5788186</v>
      </c>
      <c r="P26" s="78">
        <v>109.43</v>
      </c>
      <c r="Q26" s="78">
        <v>6334.0119397999997</v>
      </c>
      <c r="R26" s="78">
        <v>0.18</v>
      </c>
      <c r="S26" s="78">
        <v>1.52</v>
      </c>
      <c r="T26" s="78">
        <v>0.41</v>
      </c>
    </row>
    <row r="27" spans="2:20">
      <c r="B27" t="s">
        <v>344</v>
      </c>
      <c r="C27" t="s">
        <v>345</v>
      </c>
      <c r="D27" t="s">
        <v>106</v>
      </c>
      <c r="E27" t="s">
        <v>129</v>
      </c>
      <c r="F27" t="s">
        <v>313</v>
      </c>
      <c r="G27" t="s">
        <v>308</v>
      </c>
      <c r="H27" t="s">
        <v>335</v>
      </c>
      <c r="I27" t="s">
        <v>155</v>
      </c>
      <c r="J27" t="s">
        <v>233</v>
      </c>
      <c r="K27" s="78">
        <v>0.91</v>
      </c>
      <c r="L27" t="s">
        <v>108</v>
      </c>
      <c r="M27" s="78">
        <v>5.5</v>
      </c>
      <c r="N27" s="78">
        <v>1.05</v>
      </c>
      <c r="O27" s="78">
        <v>27000</v>
      </c>
      <c r="P27" s="78">
        <v>134.43</v>
      </c>
      <c r="Q27" s="78">
        <v>36.296100000000003</v>
      </c>
      <c r="R27" s="78">
        <v>0.01</v>
      </c>
      <c r="S27" s="78">
        <v>0.01</v>
      </c>
      <c r="T27" s="78">
        <v>0</v>
      </c>
    </row>
    <row r="28" spans="2:20">
      <c r="B28" t="s">
        <v>346</v>
      </c>
      <c r="C28" t="s">
        <v>347</v>
      </c>
      <c r="D28" t="s">
        <v>106</v>
      </c>
      <c r="E28" t="s">
        <v>129</v>
      </c>
      <c r="F28" t="s">
        <v>313</v>
      </c>
      <c r="G28" t="s">
        <v>308</v>
      </c>
      <c r="H28" t="s">
        <v>335</v>
      </c>
      <c r="I28" t="s">
        <v>155</v>
      </c>
      <c r="J28" t="s">
        <v>233</v>
      </c>
      <c r="K28" s="78">
        <v>1.36</v>
      </c>
      <c r="L28" t="s">
        <v>108</v>
      </c>
      <c r="M28" s="78">
        <v>3.9</v>
      </c>
      <c r="N28" s="78">
        <v>1.28</v>
      </c>
      <c r="O28" s="78">
        <v>5126168</v>
      </c>
      <c r="P28" s="78">
        <v>126.52</v>
      </c>
      <c r="Q28" s="78">
        <v>6485.6277535999998</v>
      </c>
      <c r="R28" s="78">
        <v>0.35</v>
      </c>
      <c r="S28" s="78">
        <v>1.56</v>
      </c>
      <c r="T28" s="78">
        <v>0.42</v>
      </c>
    </row>
    <row r="29" spans="2:20">
      <c r="B29" t="s">
        <v>348</v>
      </c>
      <c r="C29" t="s">
        <v>349</v>
      </c>
      <c r="D29" t="s">
        <v>106</v>
      </c>
      <c r="E29" t="s">
        <v>129</v>
      </c>
      <c r="F29" t="s">
        <v>350</v>
      </c>
      <c r="G29" t="s">
        <v>351</v>
      </c>
      <c r="H29" t="s">
        <v>335</v>
      </c>
      <c r="I29" t="s">
        <v>155</v>
      </c>
      <c r="J29" t="s">
        <v>352</v>
      </c>
      <c r="K29" s="78">
        <v>4.62</v>
      </c>
      <c r="L29" t="s">
        <v>108</v>
      </c>
      <c r="M29" s="78">
        <v>0.65</v>
      </c>
      <c r="N29" s="78">
        <v>0.97</v>
      </c>
      <c r="O29" s="78">
        <v>5000000</v>
      </c>
      <c r="P29" s="78">
        <v>97.84</v>
      </c>
      <c r="Q29" s="78">
        <v>4892</v>
      </c>
      <c r="R29" s="78">
        <v>0.41</v>
      </c>
      <c r="S29" s="78">
        <v>1.18</v>
      </c>
      <c r="T29" s="78">
        <v>0.32</v>
      </c>
    </row>
    <row r="30" spans="2:20">
      <c r="B30" t="s">
        <v>353</v>
      </c>
      <c r="C30" t="s">
        <v>354</v>
      </c>
      <c r="D30" t="s">
        <v>106</v>
      </c>
      <c r="E30" t="s">
        <v>129</v>
      </c>
      <c r="F30" t="s">
        <v>325</v>
      </c>
      <c r="G30" t="s">
        <v>308</v>
      </c>
      <c r="H30" t="s">
        <v>335</v>
      </c>
      <c r="I30" t="s">
        <v>155</v>
      </c>
      <c r="J30" t="s">
        <v>233</v>
      </c>
      <c r="K30" s="78">
        <v>0.41</v>
      </c>
      <c r="L30" t="s">
        <v>108</v>
      </c>
      <c r="M30" s="78">
        <v>5</v>
      </c>
      <c r="N30" s="78">
        <v>2.35</v>
      </c>
      <c r="O30" s="78">
        <v>209898.44</v>
      </c>
      <c r="P30" s="78">
        <v>115.04</v>
      </c>
      <c r="Q30" s="78">
        <v>241.467165376</v>
      </c>
      <c r="R30" s="78">
        <v>0.1</v>
      </c>
      <c r="S30" s="78">
        <v>0.06</v>
      </c>
      <c r="T30" s="78">
        <v>0.02</v>
      </c>
    </row>
    <row r="31" spans="2:20">
      <c r="B31" t="s">
        <v>355</v>
      </c>
      <c r="C31" t="s">
        <v>356</v>
      </c>
      <c r="D31" t="s">
        <v>106</v>
      </c>
      <c r="E31" t="s">
        <v>129</v>
      </c>
      <c r="F31" t="s">
        <v>325</v>
      </c>
      <c r="G31" t="s">
        <v>308</v>
      </c>
      <c r="H31" t="s">
        <v>335</v>
      </c>
      <c r="I31" t="s">
        <v>155</v>
      </c>
      <c r="J31" t="s">
        <v>233</v>
      </c>
      <c r="K31" s="78">
        <v>0.46</v>
      </c>
      <c r="L31" t="s">
        <v>108</v>
      </c>
      <c r="M31" s="78">
        <v>5.19</v>
      </c>
      <c r="N31" s="78">
        <v>2.35</v>
      </c>
      <c r="O31" s="78">
        <v>1574917</v>
      </c>
      <c r="P31" s="78">
        <v>136.13</v>
      </c>
      <c r="Q31" s="78">
        <v>2143.9345121000001</v>
      </c>
      <c r="R31" s="78">
        <v>0.52</v>
      </c>
      <c r="S31" s="78">
        <v>0.52</v>
      </c>
      <c r="T31" s="78">
        <v>0.14000000000000001</v>
      </c>
    </row>
    <row r="32" spans="2:20">
      <c r="B32" t="s">
        <v>357</v>
      </c>
      <c r="C32" t="s">
        <v>358</v>
      </c>
      <c r="D32" t="s">
        <v>106</v>
      </c>
      <c r="E32" t="s">
        <v>129</v>
      </c>
      <c r="F32" t="s">
        <v>325</v>
      </c>
      <c r="G32" t="s">
        <v>308</v>
      </c>
      <c r="H32" t="s">
        <v>335</v>
      </c>
      <c r="I32" t="s">
        <v>155</v>
      </c>
      <c r="J32" t="s">
        <v>233</v>
      </c>
      <c r="K32" s="78">
        <v>1.45</v>
      </c>
      <c r="L32" t="s">
        <v>108</v>
      </c>
      <c r="M32" s="78">
        <v>4.7</v>
      </c>
      <c r="N32" s="78">
        <v>0.89</v>
      </c>
      <c r="O32" s="78">
        <v>645331.79</v>
      </c>
      <c r="P32" s="78">
        <v>126.17</v>
      </c>
      <c r="Q32" s="78">
        <v>814.21511944300005</v>
      </c>
      <c r="R32" s="78">
        <v>0.15</v>
      </c>
      <c r="S32" s="78">
        <v>0.2</v>
      </c>
      <c r="T32" s="78">
        <v>0.05</v>
      </c>
    </row>
    <row r="33" spans="2:20">
      <c r="B33" t="s">
        <v>359</v>
      </c>
      <c r="C33" t="s">
        <v>360</v>
      </c>
      <c r="D33" t="s">
        <v>106</v>
      </c>
      <c r="E33" t="s">
        <v>129</v>
      </c>
      <c r="F33" t="s">
        <v>325</v>
      </c>
      <c r="G33" t="s">
        <v>308</v>
      </c>
      <c r="H33" t="s">
        <v>335</v>
      </c>
      <c r="I33" t="s">
        <v>155</v>
      </c>
      <c r="J33" t="s">
        <v>233</v>
      </c>
      <c r="K33" s="78">
        <v>3.03</v>
      </c>
      <c r="L33" t="s">
        <v>108</v>
      </c>
      <c r="M33" s="78">
        <v>4.0999999999999996</v>
      </c>
      <c r="N33" s="78">
        <v>1.1100000000000001</v>
      </c>
      <c r="O33" s="78">
        <v>6833170</v>
      </c>
      <c r="P33" s="78">
        <v>135.38</v>
      </c>
      <c r="Q33" s="78">
        <v>9250.7455460000001</v>
      </c>
      <c r="R33" s="78">
        <v>0.18</v>
      </c>
      <c r="S33" s="78">
        <v>2.23</v>
      </c>
      <c r="T33" s="78">
        <v>0.6</v>
      </c>
    </row>
    <row r="34" spans="2:20">
      <c r="B34" t="s">
        <v>361</v>
      </c>
      <c r="C34" t="s">
        <v>362</v>
      </c>
      <c r="D34" t="s">
        <v>106</v>
      </c>
      <c r="E34" t="s">
        <v>129</v>
      </c>
      <c r="F34" t="s">
        <v>363</v>
      </c>
      <c r="G34" t="s">
        <v>133</v>
      </c>
      <c r="H34" t="s">
        <v>335</v>
      </c>
      <c r="I34" t="s">
        <v>155</v>
      </c>
      <c r="J34" t="s">
        <v>250</v>
      </c>
      <c r="K34" s="78">
        <v>2.96</v>
      </c>
      <c r="L34" t="s">
        <v>108</v>
      </c>
      <c r="M34" s="78">
        <v>0.59</v>
      </c>
      <c r="N34" s="78">
        <v>0.86</v>
      </c>
      <c r="O34" s="78">
        <v>49383</v>
      </c>
      <c r="P34" s="78">
        <v>100.06</v>
      </c>
      <c r="Q34" s="78">
        <v>49.412629799999998</v>
      </c>
      <c r="R34" s="78">
        <v>0.01</v>
      </c>
      <c r="S34" s="78">
        <v>0.01</v>
      </c>
      <c r="T34" s="78">
        <v>0</v>
      </c>
    </row>
    <row r="35" spans="2:20">
      <c r="B35" t="s">
        <v>364</v>
      </c>
      <c r="C35" t="s">
        <v>365</v>
      </c>
      <c r="D35" t="s">
        <v>106</v>
      </c>
      <c r="E35" t="s">
        <v>129</v>
      </c>
      <c r="F35" t="s">
        <v>366</v>
      </c>
      <c r="G35" t="s">
        <v>351</v>
      </c>
      <c r="H35" t="s">
        <v>367</v>
      </c>
      <c r="I35" t="s">
        <v>155</v>
      </c>
      <c r="J35" t="s">
        <v>368</v>
      </c>
      <c r="K35" s="78">
        <v>0.64</v>
      </c>
      <c r="L35" t="s">
        <v>108</v>
      </c>
      <c r="M35" s="78">
        <v>3.1</v>
      </c>
      <c r="N35" s="78">
        <v>1.91</v>
      </c>
      <c r="O35" s="78">
        <v>257343.66</v>
      </c>
      <c r="P35" s="78">
        <v>107.3</v>
      </c>
      <c r="Q35" s="78">
        <v>276.12974717999998</v>
      </c>
      <c r="R35" s="78">
        <v>0.14000000000000001</v>
      </c>
      <c r="S35" s="78">
        <v>7.0000000000000007E-2</v>
      </c>
      <c r="T35" s="78">
        <v>0.02</v>
      </c>
    </row>
    <row r="36" spans="2:20">
      <c r="B36" t="s">
        <v>369</v>
      </c>
      <c r="C36" t="s">
        <v>370</v>
      </c>
      <c r="D36" t="s">
        <v>106</v>
      </c>
      <c r="E36" t="s">
        <v>129</v>
      </c>
      <c r="F36" t="s">
        <v>371</v>
      </c>
      <c r="G36" t="s">
        <v>138</v>
      </c>
      <c r="H36" t="s">
        <v>367</v>
      </c>
      <c r="I36" t="s">
        <v>155</v>
      </c>
      <c r="J36" t="s">
        <v>233</v>
      </c>
      <c r="K36" s="78">
        <v>0.41</v>
      </c>
      <c r="L36" t="s">
        <v>108</v>
      </c>
      <c r="M36" s="78">
        <v>5.3</v>
      </c>
      <c r="N36" s="78">
        <v>2.16</v>
      </c>
      <c r="O36" s="78">
        <v>852327.73</v>
      </c>
      <c r="P36" s="78">
        <v>128.1</v>
      </c>
      <c r="Q36" s="78">
        <v>1091.8318221300001</v>
      </c>
      <c r="R36" s="78">
        <v>0.21</v>
      </c>
      <c r="S36" s="78">
        <v>0.26</v>
      </c>
      <c r="T36" s="78">
        <v>7.0000000000000007E-2</v>
      </c>
    </row>
    <row r="37" spans="2:20">
      <c r="B37" t="s">
        <v>372</v>
      </c>
      <c r="C37" t="s">
        <v>373</v>
      </c>
      <c r="D37" t="s">
        <v>106</v>
      </c>
      <c r="E37" t="s">
        <v>129</v>
      </c>
      <c r="F37" t="s">
        <v>334</v>
      </c>
      <c r="G37" t="s">
        <v>308</v>
      </c>
      <c r="H37" t="s">
        <v>367</v>
      </c>
      <c r="I37" t="s">
        <v>155</v>
      </c>
      <c r="J37" t="s">
        <v>368</v>
      </c>
      <c r="K37" s="78">
        <v>0.93</v>
      </c>
      <c r="L37" t="s">
        <v>108</v>
      </c>
      <c r="M37" s="78">
        <v>3.85</v>
      </c>
      <c r="N37" s="78">
        <v>1.24</v>
      </c>
      <c r="O37" s="78">
        <v>3113299</v>
      </c>
      <c r="P37" s="78">
        <v>122.61</v>
      </c>
      <c r="Q37" s="78">
        <v>3817.2159038999998</v>
      </c>
      <c r="R37" s="78">
        <v>0.42</v>
      </c>
      <c r="S37" s="78">
        <v>0.92</v>
      </c>
      <c r="T37" s="78">
        <v>0.25</v>
      </c>
    </row>
    <row r="38" spans="2:20">
      <c r="B38" t="s">
        <v>374</v>
      </c>
      <c r="C38" t="s">
        <v>375</v>
      </c>
      <c r="D38" t="s">
        <v>106</v>
      </c>
      <c r="E38" t="s">
        <v>129</v>
      </c>
      <c r="F38" t="s">
        <v>334</v>
      </c>
      <c r="G38" t="s">
        <v>308</v>
      </c>
      <c r="H38" t="s">
        <v>367</v>
      </c>
      <c r="I38" t="s">
        <v>155</v>
      </c>
      <c r="J38" t="s">
        <v>376</v>
      </c>
      <c r="K38" s="78">
        <v>2.91</v>
      </c>
      <c r="L38" t="s">
        <v>108</v>
      </c>
      <c r="M38" s="78">
        <v>3.1</v>
      </c>
      <c r="N38" s="78">
        <v>1.01</v>
      </c>
      <c r="O38" s="78">
        <v>3800000</v>
      </c>
      <c r="P38" s="78">
        <v>114.55</v>
      </c>
      <c r="Q38" s="78">
        <v>4352.8999999999996</v>
      </c>
      <c r="R38" s="78">
        <v>0.44</v>
      </c>
      <c r="S38" s="78">
        <v>1.05</v>
      </c>
      <c r="T38" s="78">
        <v>0.28000000000000003</v>
      </c>
    </row>
    <row r="39" spans="2:20">
      <c r="B39" t="s">
        <v>377</v>
      </c>
      <c r="C39" t="s">
        <v>378</v>
      </c>
      <c r="D39" t="s">
        <v>106</v>
      </c>
      <c r="E39" t="s">
        <v>129</v>
      </c>
      <c r="F39" t="s">
        <v>334</v>
      </c>
      <c r="G39" t="s">
        <v>308</v>
      </c>
      <c r="H39" t="s">
        <v>367</v>
      </c>
      <c r="I39" t="s">
        <v>155</v>
      </c>
      <c r="J39" t="s">
        <v>233</v>
      </c>
      <c r="K39" s="78">
        <v>3.36</v>
      </c>
      <c r="L39" t="s">
        <v>108</v>
      </c>
      <c r="M39" s="78">
        <v>2.8</v>
      </c>
      <c r="N39" s="78">
        <v>0.93</v>
      </c>
      <c r="O39" s="78">
        <v>1378134</v>
      </c>
      <c r="P39" s="78">
        <v>108.96</v>
      </c>
      <c r="Q39" s="78">
        <v>1501.6148063999999</v>
      </c>
      <c r="R39" s="78">
        <v>0.14000000000000001</v>
      </c>
      <c r="S39" s="78">
        <v>0.36</v>
      </c>
      <c r="T39" s="78">
        <v>0.1</v>
      </c>
    </row>
    <row r="40" spans="2:20">
      <c r="B40" t="s">
        <v>379</v>
      </c>
      <c r="C40" t="s">
        <v>380</v>
      </c>
      <c r="D40" t="s">
        <v>106</v>
      </c>
      <c r="E40" t="s">
        <v>129</v>
      </c>
      <c r="F40" t="s">
        <v>334</v>
      </c>
      <c r="G40" t="s">
        <v>308</v>
      </c>
      <c r="H40" t="s">
        <v>367</v>
      </c>
      <c r="I40" t="s">
        <v>155</v>
      </c>
      <c r="J40" t="s">
        <v>233</v>
      </c>
      <c r="K40" s="78">
        <v>1.62</v>
      </c>
      <c r="L40" t="s">
        <v>108</v>
      </c>
      <c r="M40" s="78">
        <v>5.25</v>
      </c>
      <c r="N40" s="78">
        <v>1.17</v>
      </c>
      <c r="O40" s="78">
        <v>1000000.58</v>
      </c>
      <c r="P40" s="78">
        <v>132.80000000000001</v>
      </c>
      <c r="Q40" s="78">
        <v>1328.0007702400001</v>
      </c>
      <c r="R40" s="78">
        <v>0.86</v>
      </c>
      <c r="S40" s="78">
        <v>0.32</v>
      </c>
      <c r="T40" s="78">
        <v>0.09</v>
      </c>
    </row>
    <row r="41" spans="2:20">
      <c r="B41" t="s">
        <v>381</v>
      </c>
      <c r="C41" t="s">
        <v>382</v>
      </c>
      <c r="D41" t="s">
        <v>106</v>
      </c>
      <c r="E41" t="s">
        <v>129</v>
      </c>
      <c r="F41" t="s">
        <v>383</v>
      </c>
      <c r="G41" t="s">
        <v>351</v>
      </c>
      <c r="H41" t="s">
        <v>367</v>
      </c>
      <c r="I41" t="s">
        <v>155</v>
      </c>
      <c r="J41" t="s">
        <v>233</v>
      </c>
      <c r="K41" s="78">
        <v>1.48</v>
      </c>
      <c r="L41" t="s">
        <v>108</v>
      </c>
      <c r="M41" s="78">
        <v>4</v>
      </c>
      <c r="N41" s="78">
        <v>1.54</v>
      </c>
      <c r="O41" s="78">
        <v>12912.09</v>
      </c>
      <c r="P41" s="78">
        <v>123.76</v>
      </c>
      <c r="Q41" s="78">
        <v>15.980002583999999</v>
      </c>
      <c r="R41" s="78">
        <v>0.02</v>
      </c>
      <c r="S41" s="78">
        <v>0</v>
      </c>
      <c r="T41" s="78">
        <v>0</v>
      </c>
    </row>
    <row r="42" spans="2:20">
      <c r="B42" t="s">
        <v>384</v>
      </c>
      <c r="C42" t="s">
        <v>385</v>
      </c>
      <c r="D42" t="s">
        <v>106</v>
      </c>
      <c r="E42" t="s">
        <v>129</v>
      </c>
      <c r="F42" t="s">
        <v>386</v>
      </c>
      <c r="G42" t="s">
        <v>387</v>
      </c>
      <c r="H42" t="s">
        <v>367</v>
      </c>
      <c r="I42" t="s">
        <v>155</v>
      </c>
      <c r="J42" t="s">
        <v>233</v>
      </c>
      <c r="K42" s="78">
        <v>2.75</v>
      </c>
      <c r="L42" t="s">
        <v>108</v>
      </c>
      <c r="M42" s="78">
        <v>4.8899999999999997</v>
      </c>
      <c r="N42" s="78">
        <v>1.27</v>
      </c>
      <c r="O42" s="78">
        <v>552377.13</v>
      </c>
      <c r="P42" s="78">
        <v>133.33000000000001</v>
      </c>
      <c r="Q42" s="78">
        <v>736.48442742899999</v>
      </c>
      <c r="R42" s="78">
        <v>0.25</v>
      </c>
      <c r="S42" s="78">
        <v>0.18</v>
      </c>
      <c r="T42" s="78">
        <v>0.05</v>
      </c>
    </row>
    <row r="43" spans="2:20">
      <c r="B43" t="s">
        <v>388</v>
      </c>
      <c r="C43" t="s">
        <v>389</v>
      </c>
      <c r="D43" t="s">
        <v>106</v>
      </c>
      <c r="E43" t="s">
        <v>129</v>
      </c>
      <c r="F43" t="s">
        <v>307</v>
      </c>
      <c r="G43" t="s">
        <v>308</v>
      </c>
      <c r="H43" t="s">
        <v>367</v>
      </c>
      <c r="I43" t="s">
        <v>155</v>
      </c>
      <c r="J43" t="s">
        <v>233</v>
      </c>
      <c r="K43" s="78">
        <v>4.6399999999999997</v>
      </c>
      <c r="L43" t="s">
        <v>108</v>
      </c>
      <c r="M43" s="78">
        <v>4</v>
      </c>
      <c r="N43" s="78">
        <v>1.32</v>
      </c>
      <c r="O43" s="78">
        <v>1965547</v>
      </c>
      <c r="P43" s="78">
        <v>122.22</v>
      </c>
      <c r="Q43" s="78">
        <v>2402.2915434000001</v>
      </c>
      <c r="R43" s="78">
        <v>0.15</v>
      </c>
      <c r="S43" s="78">
        <v>0.57999999999999996</v>
      </c>
      <c r="T43" s="78">
        <v>0.15</v>
      </c>
    </row>
    <row r="44" spans="2:20">
      <c r="B44" t="s">
        <v>390</v>
      </c>
      <c r="C44" t="s">
        <v>391</v>
      </c>
      <c r="D44" t="s">
        <v>106</v>
      </c>
      <c r="E44" t="s">
        <v>129</v>
      </c>
      <c r="F44" t="s">
        <v>392</v>
      </c>
      <c r="G44" t="s">
        <v>351</v>
      </c>
      <c r="H44" t="s">
        <v>367</v>
      </c>
      <c r="I44" t="s">
        <v>155</v>
      </c>
      <c r="J44" t="s">
        <v>393</v>
      </c>
      <c r="K44" s="78">
        <v>3.41</v>
      </c>
      <c r="L44" t="s">
        <v>108</v>
      </c>
      <c r="M44" s="78">
        <v>3</v>
      </c>
      <c r="N44" s="78">
        <v>1.4</v>
      </c>
      <c r="O44" s="78">
        <v>3375000</v>
      </c>
      <c r="P44" s="78">
        <v>113.34</v>
      </c>
      <c r="Q44" s="78">
        <v>3825.2249999999999</v>
      </c>
      <c r="R44" s="78">
        <v>0.28000000000000003</v>
      </c>
      <c r="S44" s="78">
        <v>0.92</v>
      </c>
      <c r="T44" s="78">
        <v>0.25</v>
      </c>
    </row>
    <row r="45" spans="2:20">
      <c r="B45" t="s">
        <v>394</v>
      </c>
      <c r="C45" t="s">
        <v>395</v>
      </c>
      <c r="D45" t="s">
        <v>106</v>
      </c>
      <c r="E45" t="s">
        <v>129</v>
      </c>
      <c r="F45" t="s">
        <v>396</v>
      </c>
      <c r="G45" t="s">
        <v>387</v>
      </c>
      <c r="H45" t="s">
        <v>367</v>
      </c>
      <c r="I45" t="s">
        <v>155</v>
      </c>
      <c r="J45" t="s">
        <v>233</v>
      </c>
      <c r="K45" s="78">
        <v>1.61</v>
      </c>
      <c r="L45" t="s">
        <v>108</v>
      </c>
      <c r="M45" s="78">
        <v>4.4000000000000004</v>
      </c>
      <c r="N45" s="78">
        <v>1.23</v>
      </c>
      <c r="O45" s="78">
        <v>2113339</v>
      </c>
      <c r="P45" s="78">
        <v>115.3</v>
      </c>
      <c r="Q45" s="78">
        <v>2436.6798669999998</v>
      </c>
      <c r="R45" s="78">
        <v>1.18</v>
      </c>
      <c r="S45" s="78">
        <v>0.59</v>
      </c>
      <c r="T45" s="78">
        <v>0.16</v>
      </c>
    </row>
    <row r="46" spans="2:20">
      <c r="B46" t="s">
        <v>397</v>
      </c>
      <c r="C46" t="s">
        <v>398</v>
      </c>
      <c r="D46" t="s">
        <v>106</v>
      </c>
      <c r="E46" t="s">
        <v>129</v>
      </c>
      <c r="F46" t="s">
        <v>399</v>
      </c>
      <c r="G46" t="s">
        <v>308</v>
      </c>
      <c r="H46" t="s">
        <v>400</v>
      </c>
      <c r="I46" t="s">
        <v>156</v>
      </c>
      <c r="J46" t="s">
        <v>233</v>
      </c>
      <c r="K46" s="78">
        <v>1.56</v>
      </c>
      <c r="L46" t="s">
        <v>108</v>
      </c>
      <c r="M46" s="78">
        <v>1.6</v>
      </c>
      <c r="N46" s="78">
        <v>1.05</v>
      </c>
      <c r="O46" s="78">
        <v>2640000</v>
      </c>
      <c r="P46" s="78">
        <v>102.92</v>
      </c>
      <c r="Q46" s="78">
        <v>2717.0880000000002</v>
      </c>
      <c r="R46" s="78">
        <v>0.34</v>
      </c>
      <c r="S46" s="78">
        <v>0.65</v>
      </c>
      <c r="T46" s="78">
        <v>0.17</v>
      </c>
    </row>
    <row r="47" spans="2:20">
      <c r="B47" t="s">
        <v>401</v>
      </c>
      <c r="C47" t="s">
        <v>402</v>
      </c>
      <c r="D47" t="s">
        <v>106</v>
      </c>
      <c r="E47" t="s">
        <v>129</v>
      </c>
      <c r="F47" t="s">
        <v>403</v>
      </c>
      <c r="G47" t="s">
        <v>404</v>
      </c>
      <c r="H47" t="s">
        <v>289</v>
      </c>
      <c r="I47" t="s">
        <v>155</v>
      </c>
      <c r="J47" t="s">
        <v>405</v>
      </c>
      <c r="K47" s="78">
        <v>9.26</v>
      </c>
      <c r="L47" t="s">
        <v>108</v>
      </c>
      <c r="M47" s="78">
        <v>5.15</v>
      </c>
      <c r="N47" s="78">
        <v>5.0999999999999996</v>
      </c>
      <c r="O47" s="78">
        <v>5631721</v>
      </c>
      <c r="P47" s="78">
        <v>121.31</v>
      </c>
      <c r="Q47" s="78">
        <v>6831.8407451000003</v>
      </c>
      <c r="R47" s="78">
        <v>0.16</v>
      </c>
      <c r="S47" s="78">
        <v>1.64</v>
      </c>
      <c r="T47" s="78">
        <v>0.44</v>
      </c>
    </row>
    <row r="48" spans="2:20">
      <c r="B48" t="s">
        <v>406</v>
      </c>
      <c r="C48" t="s">
        <v>407</v>
      </c>
      <c r="D48" t="s">
        <v>106</v>
      </c>
      <c r="E48" t="s">
        <v>129</v>
      </c>
      <c r="F48" t="s">
        <v>408</v>
      </c>
      <c r="G48" t="s">
        <v>351</v>
      </c>
      <c r="H48" t="s">
        <v>289</v>
      </c>
      <c r="I48" t="s">
        <v>155</v>
      </c>
      <c r="J48" t="s">
        <v>233</v>
      </c>
      <c r="K48" s="78">
        <v>1.62</v>
      </c>
      <c r="L48" t="s">
        <v>108</v>
      </c>
      <c r="M48" s="78">
        <v>4.25</v>
      </c>
      <c r="N48" s="78">
        <v>1.42</v>
      </c>
      <c r="O48" s="78">
        <v>1924738.84</v>
      </c>
      <c r="P48" s="78">
        <v>129.79</v>
      </c>
      <c r="Q48" s="78">
        <v>2498.1185404359999</v>
      </c>
      <c r="R48" s="78">
        <v>0.24</v>
      </c>
      <c r="S48" s="78">
        <v>0.6</v>
      </c>
      <c r="T48" s="78">
        <v>0.16</v>
      </c>
    </row>
    <row r="49" spans="2:20">
      <c r="B49" t="s">
        <v>409</v>
      </c>
      <c r="C49" t="s">
        <v>410</v>
      </c>
      <c r="D49" t="s">
        <v>106</v>
      </c>
      <c r="E49" t="s">
        <v>129</v>
      </c>
      <c r="F49" t="s">
        <v>411</v>
      </c>
      <c r="G49" t="s">
        <v>351</v>
      </c>
      <c r="H49" t="s">
        <v>289</v>
      </c>
      <c r="I49" t="s">
        <v>155</v>
      </c>
      <c r="J49" t="s">
        <v>233</v>
      </c>
      <c r="K49" s="78">
        <v>1.93</v>
      </c>
      <c r="L49" t="s">
        <v>108</v>
      </c>
      <c r="M49" s="78">
        <v>4.95</v>
      </c>
      <c r="N49" s="78">
        <v>1.41</v>
      </c>
      <c r="O49" s="78">
        <v>2644316.17</v>
      </c>
      <c r="P49" s="78">
        <v>128.96</v>
      </c>
      <c r="Q49" s="78">
        <v>3410.1101328320001</v>
      </c>
      <c r="R49" s="78">
        <v>0.51</v>
      </c>
      <c r="S49" s="78">
        <v>0.82</v>
      </c>
      <c r="T49" s="78">
        <v>0.22</v>
      </c>
    </row>
    <row r="50" spans="2:20">
      <c r="B50" t="s">
        <v>412</v>
      </c>
      <c r="C50" t="s">
        <v>413</v>
      </c>
      <c r="D50" t="s">
        <v>106</v>
      </c>
      <c r="E50" t="s">
        <v>129</v>
      </c>
      <c r="F50" t="s">
        <v>411</v>
      </c>
      <c r="G50" t="s">
        <v>351</v>
      </c>
      <c r="H50" t="s">
        <v>289</v>
      </c>
      <c r="I50" t="s">
        <v>155</v>
      </c>
      <c r="J50" t="s">
        <v>233</v>
      </c>
      <c r="K50" s="78">
        <v>2.88</v>
      </c>
      <c r="L50" t="s">
        <v>108</v>
      </c>
      <c r="M50" s="78">
        <v>4.9000000000000004</v>
      </c>
      <c r="N50" s="78">
        <v>1.34</v>
      </c>
      <c r="O50" s="78">
        <v>1915812.74</v>
      </c>
      <c r="P50" s="78">
        <v>118.5</v>
      </c>
      <c r="Q50" s="78">
        <v>2270.2380969000001</v>
      </c>
      <c r="R50" s="78">
        <v>0.32</v>
      </c>
      <c r="S50" s="78">
        <v>0.55000000000000004</v>
      </c>
      <c r="T50" s="78">
        <v>0.15</v>
      </c>
    </row>
    <row r="51" spans="2:20">
      <c r="B51" t="s">
        <v>414</v>
      </c>
      <c r="C51" t="s">
        <v>415</v>
      </c>
      <c r="D51" t="s">
        <v>106</v>
      </c>
      <c r="E51" t="s">
        <v>129</v>
      </c>
      <c r="F51" t="s">
        <v>416</v>
      </c>
      <c r="G51" t="s">
        <v>351</v>
      </c>
      <c r="H51" t="s">
        <v>289</v>
      </c>
      <c r="I51" t="s">
        <v>155</v>
      </c>
      <c r="J51" t="s">
        <v>233</v>
      </c>
      <c r="K51" s="78">
        <v>1.37</v>
      </c>
      <c r="L51" t="s">
        <v>108</v>
      </c>
      <c r="M51" s="78">
        <v>5.5</v>
      </c>
      <c r="N51" s="78">
        <v>1.35</v>
      </c>
      <c r="O51" s="78">
        <v>214381.03</v>
      </c>
      <c r="P51" s="78">
        <v>126.9</v>
      </c>
      <c r="Q51" s="78">
        <v>272.04952707000001</v>
      </c>
      <c r="R51" s="78">
        <v>0.28999999999999998</v>
      </c>
      <c r="S51" s="78">
        <v>7.0000000000000007E-2</v>
      </c>
      <c r="T51" s="78">
        <v>0.02</v>
      </c>
    </row>
    <row r="52" spans="2:20">
      <c r="B52" t="s">
        <v>417</v>
      </c>
      <c r="C52" t="s">
        <v>418</v>
      </c>
      <c r="D52" t="s">
        <v>106</v>
      </c>
      <c r="E52" t="s">
        <v>129</v>
      </c>
      <c r="F52" t="s">
        <v>416</v>
      </c>
      <c r="G52" t="s">
        <v>351</v>
      </c>
      <c r="H52" t="s">
        <v>289</v>
      </c>
      <c r="I52" t="s">
        <v>155</v>
      </c>
      <c r="J52" t="s">
        <v>419</v>
      </c>
      <c r="K52" s="78">
        <v>3.6</v>
      </c>
      <c r="L52" t="s">
        <v>108</v>
      </c>
      <c r="M52" s="78">
        <v>5.85</v>
      </c>
      <c r="N52" s="78">
        <v>1.82</v>
      </c>
      <c r="O52" s="78">
        <v>3779062.5</v>
      </c>
      <c r="P52" s="78">
        <v>124.07</v>
      </c>
      <c r="Q52" s="78">
        <v>4688.6828437499998</v>
      </c>
      <c r="R52" s="78">
        <v>0.2</v>
      </c>
      <c r="S52" s="78">
        <v>1.1299999999999999</v>
      </c>
      <c r="T52" s="78">
        <v>0.3</v>
      </c>
    </row>
    <row r="53" spans="2:20">
      <c r="B53" t="s">
        <v>420</v>
      </c>
      <c r="C53" t="s">
        <v>421</v>
      </c>
      <c r="D53" t="s">
        <v>106</v>
      </c>
      <c r="E53" t="s">
        <v>129</v>
      </c>
      <c r="F53" t="s">
        <v>422</v>
      </c>
      <c r="G53" t="s">
        <v>351</v>
      </c>
      <c r="H53" t="s">
        <v>289</v>
      </c>
      <c r="I53" t="s">
        <v>155</v>
      </c>
      <c r="J53" t="s">
        <v>233</v>
      </c>
      <c r="K53" s="78">
        <v>1.21</v>
      </c>
      <c r="L53" t="s">
        <v>108</v>
      </c>
      <c r="M53" s="78">
        <v>4.55</v>
      </c>
      <c r="N53" s="78">
        <v>1.06</v>
      </c>
      <c r="O53" s="78">
        <v>3385870.9</v>
      </c>
      <c r="P53" s="78">
        <v>126.83</v>
      </c>
      <c r="Q53" s="78">
        <v>4294.3000624699998</v>
      </c>
      <c r="R53" s="78">
        <v>0.8</v>
      </c>
      <c r="S53" s="78">
        <v>1.03</v>
      </c>
      <c r="T53" s="78">
        <v>0.28000000000000003</v>
      </c>
    </row>
    <row r="54" spans="2:20">
      <c r="B54" t="s">
        <v>423</v>
      </c>
      <c r="C54" t="s">
        <v>424</v>
      </c>
      <c r="D54" t="s">
        <v>106</v>
      </c>
      <c r="E54" t="s">
        <v>129</v>
      </c>
      <c r="F54" t="s">
        <v>422</v>
      </c>
      <c r="G54" t="s">
        <v>351</v>
      </c>
      <c r="H54" t="s">
        <v>289</v>
      </c>
      <c r="I54" t="s">
        <v>155</v>
      </c>
      <c r="J54" t="s">
        <v>250</v>
      </c>
      <c r="K54" s="78">
        <v>6.61</v>
      </c>
      <c r="L54" t="s">
        <v>108</v>
      </c>
      <c r="M54" s="78">
        <v>4.75</v>
      </c>
      <c r="N54" s="78">
        <v>2.21</v>
      </c>
      <c r="O54" s="78">
        <v>69337</v>
      </c>
      <c r="P54" s="78">
        <v>143.41</v>
      </c>
      <c r="Q54" s="78">
        <v>99.436191699999995</v>
      </c>
      <c r="R54" s="78">
        <v>0.01</v>
      </c>
      <c r="S54" s="78">
        <v>0.02</v>
      </c>
      <c r="T54" s="78">
        <v>0.01</v>
      </c>
    </row>
    <row r="55" spans="2:20">
      <c r="B55" t="s">
        <v>425</v>
      </c>
      <c r="C55" t="s">
        <v>426</v>
      </c>
      <c r="D55" t="s">
        <v>106</v>
      </c>
      <c r="E55" t="s">
        <v>129</v>
      </c>
      <c r="F55" t="s">
        <v>427</v>
      </c>
      <c r="G55" t="s">
        <v>351</v>
      </c>
      <c r="H55" t="s">
        <v>289</v>
      </c>
      <c r="I55" t="s">
        <v>155</v>
      </c>
      <c r="J55" t="s">
        <v>233</v>
      </c>
      <c r="K55" s="78">
        <v>1.83</v>
      </c>
      <c r="L55" t="s">
        <v>108</v>
      </c>
      <c r="M55" s="78">
        <v>4.95</v>
      </c>
      <c r="N55" s="78">
        <v>1.8</v>
      </c>
      <c r="O55" s="78">
        <v>3732702.75</v>
      </c>
      <c r="P55" s="78">
        <v>130.44999999999999</v>
      </c>
      <c r="Q55" s="78">
        <v>4869.3107373749999</v>
      </c>
      <c r="R55" s="78">
        <v>0.57999999999999996</v>
      </c>
      <c r="S55" s="78">
        <v>1.17</v>
      </c>
      <c r="T55" s="78">
        <v>0.31</v>
      </c>
    </row>
    <row r="56" spans="2:20">
      <c r="B56" t="s">
        <v>428</v>
      </c>
      <c r="C56" t="s">
        <v>429</v>
      </c>
      <c r="D56" t="s">
        <v>106</v>
      </c>
      <c r="E56" t="s">
        <v>129</v>
      </c>
      <c r="F56" t="s">
        <v>427</v>
      </c>
      <c r="G56" t="s">
        <v>351</v>
      </c>
      <c r="H56" t="s">
        <v>289</v>
      </c>
      <c r="I56" t="s">
        <v>155</v>
      </c>
      <c r="J56" t="s">
        <v>233</v>
      </c>
      <c r="K56" s="78">
        <v>1.61</v>
      </c>
      <c r="L56" t="s">
        <v>108</v>
      </c>
      <c r="M56" s="78">
        <v>5.3</v>
      </c>
      <c r="N56" s="78">
        <v>1.84</v>
      </c>
      <c r="O56" s="78">
        <v>5127779.03</v>
      </c>
      <c r="P56" s="78">
        <v>123.08</v>
      </c>
      <c r="Q56" s="78">
        <v>6311.2704301240001</v>
      </c>
      <c r="R56" s="78">
        <v>0.59</v>
      </c>
      <c r="S56" s="78">
        <v>1.52</v>
      </c>
      <c r="T56" s="78">
        <v>0.41</v>
      </c>
    </row>
    <row r="57" spans="2:20">
      <c r="B57" t="s">
        <v>430</v>
      </c>
      <c r="C57" t="s">
        <v>431</v>
      </c>
      <c r="D57" t="s">
        <v>106</v>
      </c>
      <c r="E57" t="s">
        <v>129</v>
      </c>
      <c r="F57" t="s">
        <v>432</v>
      </c>
      <c r="G57" t="s">
        <v>308</v>
      </c>
      <c r="H57" t="s">
        <v>289</v>
      </c>
      <c r="I57" t="s">
        <v>155</v>
      </c>
      <c r="J57" t="s">
        <v>233</v>
      </c>
      <c r="K57" s="78">
        <v>0.66</v>
      </c>
      <c r="L57" t="s">
        <v>108</v>
      </c>
      <c r="M57" s="78">
        <v>4.29</v>
      </c>
      <c r="N57" s="78">
        <v>2.6</v>
      </c>
      <c r="O57" s="78">
        <v>752343.71</v>
      </c>
      <c r="P57" s="78">
        <v>121.17</v>
      </c>
      <c r="Q57" s="78">
        <v>911.614873407</v>
      </c>
      <c r="R57" s="78">
        <v>0.13</v>
      </c>
      <c r="S57" s="78">
        <v>0.22</v>
      </c>
      <c r="T57" s="78">
        <v>0.06</v>
      </c>
    </row>
    <row r="58" spans="2:20">
      <c r="B58" t="s">
        <v>433</v>
      </c>
      <c r="C58" t="s">
        <v>434</v>
      </c>
      <c r="D58" t="s">
        <v>106</v>
      </c>
      <c r="E58" t="s">
        <v>129</v>
      </c>
      <c r="F58" t="s">
        <v>435</v>
      </c>
      <c r="G58" t="s">
        <v>308</v>
      </c>
      <c r="H58" t="s">
        <v>289</v>
      </c>
      <c r="I58" t="s">
        <v>155</v>
      </c>
      <c r="J58" t="s">
        <v>436</v>
      </c>
      <c r="K58" s="78">
        <v>6.54</v>
      </c>
      <c r="L58" t="s">
        <v>108</v>
      </c>
      <c r="M58" s="78">
        <v>1.5</v>
      </c>
      <c r="N58" s="78">
        <v>1.57</v>
      </c>
      <c r="O58" s="78">
        <v>2280000</v>
      </c>
      <c r="P58" s="78">
        <v>100.11</v>
      </c>
      <c r="Q58" s="78">
        <v>2282.5079999999998</v>
      </c>
      <c r="R58" s="78">
        <v>0.33</v>
      </c>
      <c r="S58" s="78">
        <v>0.55000000000000004</v>
      </c>
      <c r="T58" s="78">
        <v>0.15</v>
      </c>
    </row>
    <row r="59" spans="2:20">
      <c r="B59" t="s">
        <v>437</v>
      </c>
      <c r="C59" t="s">
        <v>438</v>
      </c>
      <c r="D59" t="s">
        <v>106</v>
      </c>
      <c r="E59" t="s">
        <v>129</v>
      </c>
      <c r="F59" t="s">
        <v>439</v>
      </c>
      <c r="G59" t="s">
        <v>351</v>
      </c>
      <c r="H59" t="s">
        <v>289</v>
      </c>
      <c r="I59" t="s">
        <v>155</v>
      </c>
      <c r="J59" t="s">
        <v>233</v>
      </c>
      <c r="K59" s="78">
        <v>1.1299999999999999</v>
      </c>
      <c r="L59" t="s">
        <v>108</v>
      </c>
      <c r="M59" s="78">
        <v>4.7</v>
      </c>
      <c r="N59" s="78">
        <v>1.21</v>
      </c>
      <c r="O59" s="78">
        <v>846023.76</v>
      </c>
      <c r="P59" s="78">
        <v>122.3</v>
      </c>
      <c r="Q59" s="78">
        <v>1034.6870584799999</v>
      </c>
      <c r="R59" s="78">
        <v>0.3</v>
      </c>
      <c r="S59" s="78">
        <v>0.25</v>
      </c>
      <c r="T59" s="78">
        <v>7.0000000000000007E-2</v>
      </c>
    </row>
    <row r="60" spans="2:20">
      <c r="B60" t="s">
        <v>440</v>
      </c>
      <c r="C60" t="s">
        <v>441</v>
      </c>
      <c r="D60" t="s">
        <v>106</v>
      </c>
      <c r="E60" t="s">
        <v>129</v>
      </c>
      <c r="F60" t="s">
        <v>439</v>
      </c>
      <c r="G60" t="s">
        <v>351</v>
      </c>
      <c r="H60" t="s">
        <v>289</v>
      </c>
      <c r="I60" t="s">
        <v>155</v>
      </c>
      <c r="J60" t="s">
        <v>233</v>
      </c>
      <c r="K60" s="78">
        <v>4.07</v>
      </c>
      <c r="L60" t="s">
        <v>108</v>
      </c>
      <c r="M60" s="78">
        <v>4.9000000000000004</v>
      </c>
      <c r="N60" s="78">
        <v>1.79</v>
      </c>
      <c r="O60" s="78">
        <v>505016.61</v>
      </c>
      <c r="P60" s="78">
        <v>116.77</v>
      </c>
      <c r="Q60" s="78">
        <v>589.70789549699998</v>
      </c>
      <c r="R60" s="78">
        <v>0.05</v>
      </c>
      <c r="S60" s="78">
        <v>0.14000000000000001</v>
      </c>
      <c r="T60" s="78">
        <v>0.04</v>
      </c>
    </row>
    <row r="61" spans="2:20">
      <c r="B61" t="s">
        <v>442</v>
      </c>
      <c r="C61" t="s">
        <v>443</v>
      </c>
      <c r="D61" t="s">
        <v>106</v>
      </c>
      <c r="E61" t="s">
        <v>129</v>
      </c>
      <c r="F61" t="s">
        <v>439</v>
      </c>
      <c r="G61" t="s">
        <v>351</v>
      </c>
      <c r="H61" t="s">
        <v>289</v>
      </c>
      <c r="I61" t="s">
        <v>155</v>
      </c>
      <c r="J61" t="s">
        <v>444</v>
      </c>
      <c r="K61" s="78">
        <v>4</v>
      </c>
      <c r="L61" t="s">
        <v>108</v>
      </c>
      <c r="M61" s="78">
        <v>2.29</v>
      </c>
      <c r="N61" s="78">
        <v>1.46</v>
      </c>
      <c r="O61" s="78">
        <v>2592634.92</v>
      </c>
      <c r="P61" s="78">
        <v>102.49</v>
      </c>
      <c r="Q61" s="78">
        <v>2657.1915295079998</v>
      </c>
      <c r="R61" s="78">
        <v>0.42</v>
      </c>
      <c r="S61" s="78">
        <v>0.64</v>
      </c>
      <c r="T61" s="78">
        <v>0.17</v>
      </c>
    </row>
    <row r="62" spans="2:20">
      <c r="B62" t="s">
        <v>445</v>
      </c>
      <c r="C62" t="s">
        <v>446</v>
      </c>
      <c r="D62" t="s">
        <v>106</v>
      </c>
      <c r="E62" t="s">
        <v>129</v>
      </c>
      <c r="F62" t="s">
        <v>447</v>
      </c>
      <c r="G62" t="s">
        <v>351</v>
      </c>
      <c r="H62" t="s">
        <v>289</v>
      </c>
      <c r="I62" t="s">
        <v>155</v>
      </c>
      <c r="J62" t="s">
        <v>250</v>
      </c>
      <c r="K62" s="78">
        <v>3.16</v>
      </c>
      <c r="L62" t="s">
        <v>108</v>
      </c>
      <c r="M62" s="78">
        <v>3.9</v>
      </c>
      <c r="N62" s="78">
        <v>1.21</v>
      </c>
      <c r="O62" s="78">
        <v>42441</v>
      </c>
      <c r="P62" s="78">
        <v>117.25</v>
      </c>
      <c r="Q62" s="78">
        <v>49.762072500000002</v>
      </c>
      <c r="R62" s="78">
        <v>0.01</v>
      </c>
      <c r="S62" s="78">
        <v>0.01</v>
      </c>
      <c r="T62" s="78">
        <v>0</v>
      </c>
    </row>
    <row r="63" spans="2:20">
      <c r="B63" t="s">
        <v>448</v>
      </c>
      <c r="C63" t="s">
        <v>449</v>
      </c>
      <c r="D63" t="s">
        <v>106</v>
      </c>
      <c r="E63" t="s">
        <v>129</v>
      </c>
      <c r="F63" t="s">
        <v>450</v>
      </c>
      <c r="G63" t="s">
        <v>118</v>
      </c>
      <c r="H63" t="s">
        <v>451</v>
      </c>
      <c r="I63" t="s">
        <v>156</v>
      </c>
      <c r="J63" t="s">
        <v>452</v>
      </c>
      <c r="K63" s="78">
        <v>2.66</v>
      </c>
      <c r="L63" t="s">
        <v>108</v>
      </c>
      <c r="M63" s="78">
        <v>4.7</v>
      </c>
      <c r="N63" s="78">
        <v>1.45</v>
      </c>
      <c r="O63" s="78">
        <v>2266200.14</v>
      </c>
      <c r="P63" s="78">
        <v>131.74</v>
      </c>
      <c r="Q63" s="78">
        <v>2985.492064436</v>
      </c>
      <c r="R63" s="78">
        <v>0.77</v>
      </c>
      <c r="S63" s="78">
        <v>0.72</v>
      </c>
      <c r="T63" s="78">
        <v>0.19</v>
      </c>
    </row>
    <row r="64" spans="2:20">
      <c r="B64" t="s">
        <v>453</v>
      </c>
      <c r="C64" t="s">
        <v>454</v>
      </c>
      <c r="D64" t="s">
        <v>106</v>
      </c>
      <c r="E64" t="s">
        <v>129</v>
      </c>
      <c r="F64" t="s">
        <v>455</v>
      </c>
      <c r="G64" t="s">
        <v>351</v>
      </c>
      <c r="H64" t="s">
        <v>456</v>
      </c>
      <c r="I64" t="s">
        <v>155</v>
      </c>
      <c r="J64" t="s">
        <v>457</v>
      </c>
      <c r="K64" s="78">
        <v>1.68</v>
      </c>
      <c r="L64" t="s">
        <v>108</v>
      </c>
      <c r="M64" s="78">
        <v>4.8499999999999996</v>
      </c>
      <c r="N64" s="78">
        <v>1.38</v>
      </c>
      <c r="O64" s="78">
        <v>1638565</v>
      </c>
      <c r="P64" s="78">
        <v>128.91</v>
      </c>
      <c r="Q64" s="78">
        <v>2112.2741415</v>
      </c>
      <c r="R64" s="78">
        <v>0.33</v>
      </c>
      <c r="S64" s="78">
        <v>0.51</v>
      </c>
      <c r="T64" s="78">
        <v>0.14000000000000001</v>
      </c>
    </row>
    <row r="65" spans="2:20">
      <c r="B65" t="s">
        <v>458</v>
      </c>
      <c r="C65" t="s">
        <v>459</v>
      </c>
      <c r="D65" t="s">
        <v>106</v>
      </c>
      <c r="E65" t="s">
        <v>129</v>
      </c>
      <c r="F65" t="s">
        <v>460</v>
      </c>
      <c r="G65" t="s">
        <v>118</v>
      </c>
      <c r="H65" t="s">
        <v>451</v>
      </c>
      <c r="I65" t="s">
        <v>156</v>
      </c>
      <c r="J65" t="s">
        <v>461</v>
      </c>
      <c r="K65" s="78">
        <v>3.63</v>
      </c>
      <c r="L65" t="s">
        <v>108</v>
      </c>
      <c r="M65" s="78">
        <v>6.1</v>
      </c>
      <c r="N65" s="78">
        <v>2.13</v>
      </c>
      <c r="O65" s="78">
        <v>2800000</v>
      </c>
      <c r="P65" s="78">
        <v>125.18</v>
      </c>
      <c r="Q65" s="78">
        <v>3505.04</v>
      </c>
      <c r="R65" s="78">
        <v>0.26</v>
      </c>
      <c r="S65" s="78">
        <v>0.84</v>
      </c>
      <c r="T65" s="78">
        <v>0.23</v>
      </c>
    </row>
    <row r="66" spans="2:20">
      <c r="B66" t="s">
        <v>462</v>
      </c>
      <c r="C66" t="s">
        <v>463</v>
      </c>
      <c r="D66" t="s">
        <v>106</v>
      </c>
      <c r="E66" t="s">
        <v>129</v>
      </c>
      <c r="F66" t="s">
        <v>464</v>
      </c>
      <c r="G66" t="s">
        <v>138</v>
      </c>
      <c r="H66" t="s">
        <v>451</v>
      </c>
      <c r="I66" t="s">
        <v>156</v>
      </c>
      <c r="J66" t="s">
        <v>233</v>
      </c>
      <c r="K66" s="78">
        <v>2.2000000000000002</v>
      </c>
      <c r="L66" t="s">
        <v>108</v>
      </c>
      <c r="M66" s="78">
        <v>3.9</v>
      </c>
      <c r="N66" s="78">
        <v>1.94</v>
      </c>
      <c r="O66" s="78">
        <v>4733627.4000000004</v>
      </c>
      <c r="P66" s="78">
        <v>109.69</v>
      </c>
      <c r="Q66" s="78">
        <v>5192.31589506</v>
      </c>
      <c r="R66" s="78">
        <v>0.81</v>
      </c>
      <c r="S66" s="78">
        <v>1.25</v>
      </c>
      <c r="T66" s="78">
        <v>0.33</v>
      </c>
    </row>
    <row r="67" spans="2:20">
      <c r="B67" t="s">
        <v>465</v>
      </c>
      <c r="C67" t="s">
        <v>466</v>
      </c>
      <c r="D67" t="s">
        <v>106</v>
      </c>
      <c r="E67" t="s">
        <v>129</v>
      </c>
      <c r="F67" t="s">
        <v>467</v>
      </c>
      <c r="G67" t="s">
        <v>118</v>
      </c>
      <c r="H67" t="s">
        <v>456</v>
      </c>
      <c r="I67" t="s">
        <v>155</v>
      </c>
      <c r="J67" t="s">
        <v>233</v>
      </c>
      <c r="K67" s="78">
        <v>0.19</v>
      </c>
      <c r="L67" t="s">
        <v>108</v>
      </c>
      <c r="M67" s="78">
        <v>4.55</v>
      </c>
      <c r="N67" s="78">
        <v>5.37</v>
      </c>
      <c r="O67" s="78">
        <v>436000.02</v>
      </c>
      <c r="P67" s="78">
        <v>121.42</v>
      </c>
      <c r="Q67" s="78">
        <v>529.39122428400003</v>
      </c>
      <c r="R67" s="78">
        <v>0.13</v>
      </c>
      <c r="S67" s="78">
        <v>0.13</v>
      </c>
      <c r="T67" s="78">
        <v>0.03</v>
      </c>
    </row>
    <row r="68" spans="2:20">
      <c r="B68" t="s">
        <v>468</v>
      </c>
      <c r="C68" t="s">
        <v>469</v>
      </c>
      <c r="D68" t="s">
        <v>106</v>
      </c>
      <c r="E68" t="s">
        <v>129</v>
      </c>
      <c r="F68" t="s">
        <v>467</v>
      </c>
      <c r="G68" t="s">
        <v>118</v>
      </c>
      <c r="H68" t="s">
        <v>456</v>
      </c>
      <c r="I68" t="s">
        <v>155</v>
      </c>
      <c r="J68" t="s">
        <v>470</v>
      </c>
      <c r="K68" s="78">
        <v>2.97</v>
      </c>
      <c r="L68" t="s">
        <v>108</v>
      </c>
      <c r="M68" s="78">
        <v>4.7</v>
      </c>
      <c r="N68" s="78">
        <v>1.96</v>
      </c>
      <c r="O68" s="78">
        <v>5344554</v>
      </c>
      <c r="P68" s="78">
        <v>131.75</v>
      </c>
      <c r="Q68" s="78">
        <v>7041.4498949999997</v>
      </c>
      <c r="R68" s="78">
        <v>0.26</v>
      </c>
      <c r="S68" s="78">
        <v>1.69</v>
      </c>
      <c r="T68" s="78">
        <v>0.45</v>
      </c>
    </row>
    <row r="69" spans="2:20">
      <c r="B69" t="s">
        <v>471</v>
      </c>
      <c r="C69" t="s">
        <v>472</v>
      </c>
      <c r="D69" t="s">
        <v>106</v>
      </c>
      <c r="E69" t="s">
        <v>129</v>
      </c>
      <c r="F69" t="s">
        <v>473</v>
      </c>
      <c r="G69" t="s">
        <v>308</v>
      </c>
      <c r="H69" t="s">
        <v>456</v>
      </c>
      <c r="I69" t="s">
        <v>155</v>
      </c>
      <c r="J69" t="s">
        <v>233</v>
      </c>
      <c r="K69" s="78">
        <v>0.64</v>
      </c>
      <c r="L69" t="s">
        <v>108</v>
      </c>
      <c r="M69" s="78">
        <v>4.8</v>
      </c>
      <c r="N69" s="78">
        <v>2.58</v>
      </c>
      <c r="O69" s="78">
        <v>13084.02</v>
      </c>
      <c r="P69" s="78">
        <v>126.52</v>
      </c>
      <c r="Q69" s="78">
        <v>16.553902103999999</v>
      </c>
      <c r="R69" s="78">
        <v>0.01</v>
      </c>
      <c r="S69" s="78">
        <v>0</v>
      </c>
      <c r="T69" s="78">
        <v>0</v>
      </c>
    </row>
    <row r="70" spans="2:20">
      <c r="B70" t="s">
        <v>474</v>
      </c>
      <c r="C70" t="s">
        <v>475</v>
      </c>
      <c r="D70" t="s">
        <v>106</v>
      </c>
      <c r="E70" t="s">
        <v>129</v>
      </c>
      <c r="F70" t="s">
        <v>473</v>
      </c>
      <c r="G70" t="s">
        <v>308</v>
      </c>
      <c r="H70" t="s">
        <v>456</v>
      </c>
      <c r="I70" t="s">
        <v>155</v>
      </c>
      <c r="J70" t="s">
        <v>476</v>
      </c>
      <c r="K70" s="78">
        <v>3.88</v>
      </c>
      <c r="L70" t="s">
        <v>108</v>
      </c>
      <c r="M70" s="78">
        <v>2</v>
      </c>
      <c r="N70" s="78">
        <v>1.19</v>
      </c>
      <c r="O70" s="78">
        <v>1420000</v>
      </c>
      <c r="P70" s="78">
        <v>104.07</v>
      </c>
      <c r="Q70" s="78">
        <v>1477.7940000000001</v>
      </c>
      <c r="R70" s="78">
        <v>0.2</v>
      </c>
      <c r="S70" s="78">
        <v>0.36</v>
      </c>
      <c r="T70" s="78">
        <v>0.1</v>
      </c>
    </row>
    <row r="71" spans="2:20">
      <c r="B71" t="s">
        <v>477</v>
      </c>
      <c r="C71" t="s">
        <v>478</v>
      </c>
      <c r="D71" t="s">
        <v>106</v>
      </c>
      <c r="E71" t="s">
        <v>129</v>
      </c>
      <c r="F71" t="s">
        <v>479</v>
      </c>
      <c r="G71" t="s">
        <v>351</v>
      </c>
      <c r="H71" t="s">
        <v>451</v>
      </c>
      <c r="I71" t="s">
        <v>156</v>
      </c>
      <c r="J71" t="s">
        <v>480</v>
      </c>
      <c r="K71" s="78">
        <v>0.88</v>
      </c>
      <c r="L71" t="s">
        <v>108</v>
      </c>
      <c r="M71" s="78">
        <v>4.8</v>
      </c>
      <c r="N71" s="78">
        <v>1.68</v>
      </c>
      <c r="O71" s="78">
        <v>4411794</v>
      </c>
      <c r="P71" s="78">
        <v>107.59</v>
      </c>
      <c r="Q71" s="78">
        <v>4746.6491646000004</v>
      </c>
      <c r="R71" s="78">
        <v>3.14</v>
      </c>
      <c r="S71" s="78">
        <v>1.1399999999999999</v>
      </c>
      <c r="T71" s="78">
        <v>0.31</v>
      </c>
    </row>
    <row r="72" spans="2:20">
      <c r="B72" t="s">
        <v>481</v>
      </c>
      <c r="C72" t="s">
        <v>482</v>
      </c>
      <c r="D72" t="s">
        <v>106</v>
      </c>
      <c r="E72" t="s">
        <v>129</v>
      </c>
      <c r="F72" t="s">
        <v>483</v>
      </c>
      <c r="G72" t="s">
        <v>134</v>
      </c>
      <c r="H72" t="s">
        <v>451</v>
      </c>
      <c r="I72" t="s">
        <v>156</v>
      </c>
      <c r="J72" t="s">
        <v>480</v>
      </c>
      <c r="K72" s="78">
        <v>4.99</v>
      </c>
      <c r="L72" t="s">
        <v>108</v>
      </c>
      <c r="M72" s="78">
        <v>3.95</v>
      </c>
      <c r="N72" s="78">
        <v>1.65</v>
      </c>
      <c r="O72" s="78">
        <v>4827838.13</v>
      </c>
      <c r="P72" s="78">
        <v>117.6</v>
      </c>
      <c r="Q72" s="78">
        <v>5677.5376408800003</v>
      </c>
      <c r="R72" s="78">
        <v>0.83</v>
      </c>
      <c r="S72" s="78">
        <v>1.37</v>
      </c>
      <c r="T72" s="78">
        <v>0.37</v>
      </c>
    </row>
    <row r="73" spans="2:20">
      <c r="B73" t="s">
        <v>484</v>
      </c>
      <c r="C73" t="s">
        <v>485</v>
      </c>
      <c r="D73" t="s">
        <v>106</v>
      </c>
      <c r="E73" t="s">
        <v>129</v>
      </c>
      <c r="F73" t="s">
        <v>486</v>
      </c>
      <c r="G73" t="s">
        <v>351</v>
      </c>
      <c r="H73" t="s">
        <v>456</v>
      </c>
      <c r="I73" t="s">
        <v>155</v>
      </c>
      <c r="J73" t="s">
        <v>233</v>
      </c>
      <c r="K73" s="78">
        <v>0.49</v>
      </c>
      <c r="L73" t="s">
        <v>108</v>
      </c>
      <c r="M73" s="78">
        <v>4.95</v>
      </c>
      <c r="N73" s="78">
        <v>1.0900000000000001</v>
      </c>
      <c r="O73" s="78">
        <v>594000.18000000005</v>
      </c>
      <c r="P73" s="78">
        <v>124.72</v>
      </c>
      <c r="Q73" s="78">
        <v>740.83702449600003</v>
      </c>
      <c r="R73" s="78">
        <v>0.55000000000000004</v>
      </c>
      <c r="S73" s="78">
        <v>0.18</v>
      </c>
      <c r="T73" s="78">
        <v>0.05</v>
      </c>
    </row>
    <row r="74" spans="2:20">
      <c r="B74" t="s">
        <v>487</v>
      </c>
      <c r="C74" t="s">
        <v>488</v>
      </c>
      <c r="D74" t="s">
        <v>106</v>
      </c>
      <c r="E74" t="s">
        <v>129</v>
      </c>
      <c r="F74" t="s">
        <v>486</v>
      </c>
      <c r="G74" t="s">
        <v>351</v>
      </c>
      <c r="H74" t="s">
        <v>456</v>
      </c>
      <c r="I74" t="s">
        <v>155</v>
      </c>
      <c r="J74" t="s">
        <v>470</v>
      </c>
      <c r="K74" s="78">
        <v>3.14</v>
      </c>
      <c r="L74" t="s">
        <v>108</v>
      </c>
      <c r="M74" s="78">
        <v>4.7</v>
      </c>
      <c r="N74" s="78">
        <v>2.37</v>
      </c>
      <c r="O74" s="78">
        <v>3500000.37</v>
      </c>
      <c r="P74" s="78">
        <v>116.55</v>
      </c>
      <c r="Q74" s="78">
        <v>4079.2504312350002</v>
      </c>
      <c r="R74" s="78">
        <v>0.77</v>
      </c>
      <c r="S74" s="78">
        <v>0.98</v>
      </c>
      <c r="T74" s="78">
        <v>0.26</v>
      </c>
    </row>
    <row r="75" spans="2:20">
      <c r="B75" t="s">
        <v>489</v>
      </c>
      <c r="C75" t="s">
        <v>490</v>
      </c>
      <c r="D75" t="s">
        <v>106</v>
      </c>
      <c r="E75" t="s">
        <v>129</v>
      </c>
      <c r="F75" t="s">
        <v>491</v>
      </c>
      <c r="G75" t="s">
        <v>351</v>
      </c>
      <c r="H75" t="s">
        <v>451</v>
      </c>
      <c r="I75" t="s">
        <v>156</v>
      </c>
      <c r="J75" t="s">
        <v>492</v>
      </c>
      <c r="K75" s="78">
        <v>4.16</v>
      </c>
      <c r="L75" t="s">
        <v>108</v>
      </c>
      <c r="M75" s="78">
        <v>4.95</v>
      </c>
      <c r="N75" s="78">
        <v>2.2799999999999998</v>
      </c>
      <c r="O75" s="78">
        <v>4770000</v>
      </c>
      <c r="P75" s="78">
        <v>112.43</v>
      </c>
      <c r="Q75" s="78">
        <v>5362.9110000000001</v>
      </c>
      <c r="R75" s="78">
        <v>0.5</v>
      </c>
      <c r="S75" s="78">
        <v>1.29</v>
      </c>
      <c r="T75" s="78">
        <v>0.35</v>
      </c>
    </row>
    <row r="76" spans="2:20">
      <c r="B76" t="s">
        <v>493</v>
      </c>
      <c r="C76" t="s">
        <v>494</v>
      </c>
      <c r="D76" t="s">
        <v>106</v>
      </c>
      <c r="E76" t="s">
        <v>129</v>
      </c>
      <c r="F76" t="s">
        <v>495</v>
      </c>
      <c r="G76" t="s">
        <v>138</v>
      </c>
      <c r="H76" t="s">
        <v>456</v>
      </c>
      <c r="I76" t="s">
        <v>155</v>
      </c>
      <c r="J76" t="s">
        <v>233</v>
      </c>
      <c r="K76" s="78">
        <v>1.01</v>
      </c>
      <c r="L76" t="s">
        <v>108</v>
      </c>
      <c r="M76" s="78">
        <v>5.3</v>
      </c>
      <c r="N76" s="78">
        <v>1.5</v>
      </c>
      <c r="O76" s="78">
        <v>236990.46</v>
      </c>
      <c r="P76" s="78">
        <v>123.85</v>
      </c>
      <c r="Q76" s="78">
        <v>293.51268470999997</v>
      </c>
      <c r="R76" s="78">
        <v>0.06</v>
      </c>
      <c r="S76" s="78">
        <v>7.0000000000000007E-2</v>
      </c>
      <c r="T76" s="78">
        <v>0.02</v>
      </c>
    </row>
    <row r="77" spans="2:20">
      <c r="B77" t="s">
        <v>496</v>
      </c>
      <c r="C77" t="s">
        <v>497</v>
      </c>
      <c r="D77" t="s">
        <v>106</v>
      </c>
      <c r="E77" t="s">
        <v>129</v>
      </c>
      <c r="F77" t="s">
        <v>495</v>
      </c>
      <c r="G77" t="s">
        <v>138</v>
      </c>
      <c r="H77" t="s">
        <v>456</v>
      </c>
      <c r="I77" t="s">
        <v>155</v>
      </c>
      <c r="J77" t="s">
        <v>233</v>
      </c>
      <c r="K77" s="78">
        <v>0.98</v>
      </c>
      <c r="L77" t="s">
        <v>108</v>
      </c>
      <c r="M77" s="78">
        <v>5.19</v>
      </c>
      <c r="N77" s="78">
        <v>1.53</v>
      </c>
      <c r="O77" s="78">
        <v>1139394.46</v>
      </c>
      <c r="P77" s="78">
        <v>123.7</v>
      </c>
      <c r="Q77" s="78">
        <v>1409.4309470200001</v>
      </c>
      <c r="R77" s="78">
        <v>0.19</v>
      </c>
      <c r="S77" s="78">
        <v>0.34</v>
      </c>
      <c r="T77" s="78">
        <v>0.09</v>
      </c>
    </row>
    <row r="78" spans="2:20">
      <c r="B78" t="s">
        <v>498</v>
      </c>
      <c r="C78" t="s">
        <v>499</v>
      </c>
      <c r="D78" t="s">
        <v>106</v>
      </c>
      <c r="E78" t="s">
        <v>129</v>
      </c>
      <c r="F78" t="s">
        <v>495</v>
      </c>
      <c r="G78" t="s">
        <v>138</v>
      </c>
      <c r="H78" t="s">
        <v>456</v>
      </c>
      <c r="I78" t="s">
        <v>155</v>
      </c>
      <c r="J78" t="s">
        <v>500</v>
      </c>
      <c r="K78" s="78">
        <v>2.67</v>
      </c>
      <c r="L78" t="s">
        <v>108</v>
      </c>
      <c r="M78" s="78">
        <v>4.5999999999999996</v>
      </c>
      <c r="N78" s="78">
        <v>1.92</v>
      </c>
      <c r="O78" s="78">
        <v>4034730</v>
      </c>
      <c r="P78" s="78">
        <v>109.78</v>
      </c>
      <c r="Q78" s="78">
        <v>4429.3265940000001</v>
      </c>
      <c r="R78" s="78">
        <v>0.56000000000000005</v>
      </c>
      <c r="S78" s="78">
        <v>1.07</v>
      </c>
      <c r="T78" s="78">
        <v>0.28999999999999998</v>
      </c>
    </row>
    <row r="79" spans="2:20">
      <c r="B79" t="s">
        <v>501</v>
      </c>
      <c r="C79" t="s">
        <v>502</v>
      </c>
      <c r="D79" t="s">
        <v>106</v>
      </c>
      <c r="E79" t="s">
        <v>129</v>
      </c>
      <c r="F79" t="s">
        <v>495</v>
      </c>
      <c r="G79" t="s">
        <v>138</v>
      </c>
      <c r="H79" t="s">
        <v>456</v>
      </c>
      <c r="I79" t="s">
        <v>155</v>
      </c>
      <c r="J79" t="s">
        <v>405</v>
      </c>
      <c r="K79" s="78">
        <v>5.4</v>
      </c>
      <c r="L79" t="s">
        <v>108</v>
      </c>
      <c r="M79" s="78">
        <v>1.98</v>
      </c>
      <c r="N79" s="78">
        <v>2.62</v>
      </c>
      <c r="O79" s="78">
        <v>865939.44</v>
      </c>
      <c r="P79" s="78">
        <v>95.96</v>
      </c>
      <c r="Q79" s="78">
        <v>830.95548662399995</v>
      </c>
      <c r="R79" s="78">
        <v>0.09</v>
      </c>
      <c r="S79" s="78">
        <v>0.2</v>
      </c>
      <c r="T79" s="78">
        <v>0.05</v>
      </c>
    </row>
    <row r="80" spans="2:20">
      <c r="B80" t="s">
        <v>503</v>
      </c>
      <c r="C80" t="s">
        <v>504</v>
      </c>
      <c r="D80" t="s">
        <v>106</v>
      </c>
      <c r="E80" t="s">
        <v>129</v>
      </c>
      <c r="F80" t="s">
        <v>505</v>
      </c>
      <c r="G80" t="s">
        <v>308</v>
      </c>
      <c r="H80" t="s">
        <v>456</v>
      </c>
      <c r="I80" t="s">
        <v>155</v>
      </c>
      <c r="J80" t="s">
        <v>233</v>
      </c>
      <c r="K80" s="78">
        <v>0.96</v>
      </c>
      <c r="L80" t="s">
        <v>108</v>
      </c>
      <c r="M80" s="78">
        <v>6.5</v>
      </c>
      <c r="N80" s="78">
        <v>1.32</v>
      </c>
      <c r="O80" s="78">
        <v>2042178</v>
      </c>
      <c r="P80" s="78">
        <v>135.28</v>
      </c>
      <c r="Q80" s="78">
        <v>2762.6583983999999</v>
      </c>
      <c r="R80" s="78">
        <v>0.3</v>
      </c>
      <c r="S80" s="78">
        <v>0.66</v>
      </c>
      <c r="T80" s="78">
        <v>0.18</v>
      </c>
    </row>
    <row r="81" spans="2:20">
      <c r="B81" t="s">
        <v>506</v>
      </c>
      <c r="C81" t="s">
        <v>507</v>
      </c>
      <c r="D81" t="s">
        <v>106</v>
      </c>
      <c r="E81" t="s">
        <v>129</v>
      </c>
      <c r="F81" t="s">
        <v>508</v>
      </c>
      <c r="G81" t="s">
        <v>351</v>
      </c>
      <c r="H81" t="s">
        <v>456</v>
      </c>
      <c r="I81" t="s">
        <v>155</v>
      </c>
      <c r="J81" t="s">
        <v>233</v>
      </c>
      <c r="K81" s="78">
        <v>3.67</v>
      </c>
      <c r="L81" t="s">
        <v>108</v>
      </c>
      <c r="M81" s="78">
        <v>5.5</v>
      </c>
      <c r="N81" s="78">
        <v>2.25</v>
      </c>
      <c r="O81" s="78">
        <v>1953661</v>
      </c>
      <c r="P81" s="78">
        <v>115</v>
      </c>
      <c r="Q81" s="78">
        <v>2246.7101499999999</v>
      </c>
      <c r="R81" s="78">
        <v>0.22</v>
      </c>
      <c r="S81" s="78">
        <v>0.54</v>
      </c>
      <c r="T81" s="78">
        <v>0.14000000000000001</v>
      </c>
    </row>
    <row r="82" spans="2:20">
      <c r="B82" t="s">
        <v>509</v>
      </c>
      <c r="C82" t="s">
        <v>510</v>
      </c>
      <c r="D82" t="s">
        <v>106</v>
      </c>
      <c r="E82" t="s">
        <v>129</v>
      </c>
      <c r="F82" t="s">
        <v>508</v>
      </c>
      <c r="G82" t="s">
        <v>351</v>
      </c>
      <c r="H82" t="s">
        <v>456</v>
      </c>
      <c r="I82" t="s">
        <v>155</v>
      </c>
      <c r="J82" t="s">
        <v>511</v>
      </c>
      <c r="K82" s="78">
        <v>5.66</v>
      </c>
      <c r="L82" t="s">
        <v>108</v>
      </c>
      <c r="M82" s="78">
        <v>4.09</v>
      </c>
      <c r="N82" s="78">
        <v>3.25</v>
      </c>
      <c r="O82" s="78">
        <v>5805000</v>
      </c>
      <c r="P82" s="78">
        <v>105.04</v>
      </c>
      <c r="Q82" s="78">
        <v>6097.5720000000001</v>
      </c>
      <c r="R82" s="78">
        <v>0.32</v>
      </c>
      <c r="S82" s="78">
        <v>1.47</v>
      </c>
      <c r="T82" s="78">
        <v>0.39</v>
      </c>
    </row>
    <row r="83" spans="2:20">
      <c r="B83" t="s">
        <v>512</v>
      </c>
      <c r="C83" t="s">
        <v>513</v>
      </c>
      <c r="D83" t="s">
        <v>106</v>
      </c>
      <c r="E83" t="s">
        <v>129</v>
      </c>
      <c r="F83" t="s">
        <v>514</v>
      </c>
      <c r="G83" t="s">
        <v>351</v>
      </c>
      <c r="H83" t="s">
        <v>515</v>
      </c>
      <c r="I83" t="s">
        <v>156</v>
      </c>
      <c r="J83" t="s">
        <v>233</v>
      </c>
      <c r="K83" s="78">
        <v>2.41</v>
      </c>
      <c r="L83" t="s">
        <v>108</v>
      </c>
      <c r="M83" s="78">
        <v>4.8</v>
      </c>
      <c r="N83" s="78">
        <v>2.1800000000000002</v>
      </c>
      <c r="O83" s="78">
        <v>843000.07</v>
      </c>
      <c r="P83" s="78">
        <v>110.04</v>
      </c>
      <c r="Q83" s="78">
        <v>927.63727702799997</v>
      </c>
      <c r="R83" s="78">
        <v>0.16</v>
      </c>
      <c r="S83" s="78">
        <v>0.22</v>
      </c>
      <c r="T83" s="78">
        <v>0.06</v>
      </c>
    </row>
    <row r="84" spans="2:20">
      <c r="B84" t="s">
        <v>516</v>
      </c>
      <c r="C84" t="s">
        <v>517</v>
      </c>
      <c r="D84" t="s">
        <v>106</v>
      </c>
      <c r="E84" t="s">
        <v>129</v>
      </c>
      <c r="F84" t="s">
        <v>518</v>
      </c>
      <c r="G84" t="s">
        <v>351</v>
      </c>
      <c r="H84" t="s">
        <v>515</v>
      </c>
      <c r="I84" t="s">
        <v>156</v>
      </c>
      <c r="J84" t="s">
        <v>233</v>
      </c>
      <c r="K84" s="78">
        <v>0.95</v>
      </c>
      <c r="L84" t="s">
        <v>108</v>
      </c>
      <c r="M84" s="78">
        <v>5.9</v>
      </c>
      <c r="N84" s="78">
        <v>1.27</v>
      </c>
      <c r="O84" s="78">
        <v>127625.01</v>
      </c>
      <c r="P84" s="78">
        <v>123.38</v>
      </c>
      <c r="Q84" s="78">
        <v>157.46373733799999</v>
      </c>
      <c r="R84" s="78">
        <v>0.17</v>
      </c>
      <c r="S84" s="78">
        <v>0.04</v>
      </c>
      <c r="T84" s="78">
        <v>0.01</v>
      </c>
    </row>
    <row r="85" spans="2:20">
      <c r="B85" t="s">
        <v>519</v>
      </c>
      <c r="C85" t="s">
        <v>520</v>
      </c>
      <c r="D85" t="s">
        <v>106</v>
      </c>
      <c r="E85" t="s">
        <v>129</v>
      </c>
      <c r="F85" t="s">
        <v>518</v>
      </c>
      <c r="G85" t="s">
        <v>351</v>
      </c>
      <c r="H85" t="s">
        <v>515</v>
      </c>
      <c r="I85" t="s">
        <v>156</v>
      </c>
      <c r="J85" t="s">
        <v>521</v>
      </c>
      <c r="K85" s="78">
        <v>2.23</v>
      </c>
      <c r="L85" t="s">
        <v>108</v>
      </c>
      <c r="M85" s="78">
        <v>4.7</v>
      </c>
      <c r="N85" s="78">
        <v>2.13</v>
      </c>
      <c r="O85" s="78">
        <v>4276322</v>
      </c>
      <c r="P85" s="78">
        <v>109.57</v>
      </c>
      <c r="Q85" s="78">
        <v>4685.5660153999997</v>
      </c>
      <c r="R85" s="78">
        <v>1.66</v>
      </c>
      <c r="S85" s="78">
        <v>1.1299999999999999</v>
      </c>
      <c r="T85" s="78">
        <v>0.3</v>
      </c>
    </row>
    <row r="86" spans="2:20">
      <c r="B86" t="s">
        <v>522</v>
      </c>
      <c r="C86" t="s">
        <v>523</v>
      </c>
      <c r="D86" t="s">
        <v>106</v>
      </c>
      <c r="E86" t="s">
        <v>129</v>
      </c>
      <c r="F86" t="s">
        <v>524</v>
      </c>
      <c r="G86" t="s">
        <v>351</v>
      </c>
      <c r="H86" t="s">
        <v>525</v>
      </c>
      <c r="I86" t="s">
        <v>155</v>
      </c>
      <c r="J86" t="s">
        <v>233</v>
      </c>
      <c r="K86" s="78">
        <v>2.86</v>
      </c>
      <c r="L86" t="s">
        <v>108</v>
      </c>
      <c r="M86" s="78">
        <v>4.25</v>
      </c>
      <c r="N86" s="78">
        <v>1.73</v>
      </c>
      <c r="O86" s="78">
        <v>673664.65</v>
      </c>
      <c r="P86" s="78">
        <v>114.45</v>
      </c>
      <c r="Q86" s="78">
        <v>771.00919192499998</v>
      </c>
      <c r="R86" s="78">
        <v>0.22</v>
      </c>
      <c r="S86" s="78">
        <v>0.19</v>
      </c>
      <c r="T86" s="78">
        <v>0.05</v>
      </c>
    </row>
    <row r="87" spans="2:20">
      <c r="B87" t="s">
        <v>526</v>
      </c>
      <c r="C87" t="s">
        <v>527</v>
      </c>
      <c r="D87" t="s">
        <v>106</v>
      </c>
      <c r="E87" t="s">
        <v>129</v>
      </c>
      <c r="F87" t="s">
        <v>460</v>
      </c>
      <c r="G87" t="s">
        <v>118</v>
      </c>
      <c r="H87" t="s">
        <v>525</v>
      </c>
      <c r="I87" t="s">
        <v>155</v>
      </c>
      <c r="J87" t="s">
        <v>233</v>
      </c>
      <c r="K87" s="78">
        <v>4.08</v>
      </c>
      <c r="L87" t="s">
        <v>108</v>
      </c>
      <c r="M87" s="78">
        <v>4.5999999999999996</v>
      </c>
      <c r="N87" s="78">
        <v>2.17</v>
      </c>
      <c r="O87" s="78">
        <v>3681000.04</v>
      </c>
      <c r="P87" s="78">
        <v>134.19999999999999</v>
      </c>
      <c r="Q87" s="78">
        <v>4939.9020536799999</v>
      </c>
      <c r="R87" s="78">
        <v>0.67</v>
      </c>
      <c r="S87" s="78">
        <v>1.19</v>
      </c>
      <c r="T87" s="78">
        <v>0.32</v>
      </c>
    </row>
    <row r="88" spans="2:20">
      <c r="B88" t="s">
        <v>528</v>
      </c>
      <c r="C88" t="s">
        <v>529</v>
      </c>
      <c r="D88" t="s">
        <v>106</v>
      </c>
      <c r="E88" t="s">
        <v>129</v>
      </c>
      <c r="F88" t="s">
        <v>530</v>
      </c>
      <c r="G88" t="s">
        <v>351</v>
      </c>
      <c r="H88" t="s">
        <v>515</v>
      </c>
      <c r="I88" t="s">
        <v>156</v>
      </c>
      <c r="J88" t="s">
        <v>233</v>
      </c>
      <c r="K88" s="78">
        <v>2.79</v>
      </c>
      <c r="L88" t="s">
        <v>108</v>
      </c>
      <c r="M88" s="78">
        <v>4.5999999999999996</v>
      </c>
      <c r="N88" s="78">
        <v>3.66</v>
      </c>
      <c r="O88" s="78">
        <v>0.43</v>
      </c>
      <c r="P88" s="78">
        <v>125.2</v>
      </c>
      <c r="Q88" s="78">
        <v>5.3835999999999999E-4</v>
      </c>
      <c r="R88" s="78">
        <v>0</v>
      </c>
      <c r="S88" s="78">
        <v>0</v>
      </c>
      <c r="T88" s="78">
        <v>0</v>
      </c>
    </row>
    <row r="89" spans="2:20">
      <c r="B89" t="s">
        <v>531</v>
      </c>
      <c r="C89" t="s">
        <v>532</v>
      </c>
      <c r="D89" t="s">
        <v>106</v>
      </c>
      <c r="E89" t="s">
        <v>129</v>
      </c>
      <c r="F89" t="s">
        <v>491</v>
      </c>
      <c r="G89" t="s">
        <v>351</v>
      </c>
      <c r="H89" t="s">
        <v>525</v>
      </c>
      <c r="I89" t="s">
        <v>155</v>
      </c>
      <c r="J89" t="s">
        <v>233</v>
      </c>
      <c r="K89" s="78">
        <v>1.38</v>
      </c>
      <c r="L89" t="s">
        <v>108</v>
      </c>
      <c r="M89" s="78">
        <v>5</v>
      </c>
      <c r="N89" s="78">
        <v>1.17</v>
      </c>
      <c r="O89" s="78">
        <v>3079229.6</v>
      </c>
      <c r="P89" s="78">
        <v>126.18</v>
      </c>
      <c r="Q89" s="78">
        <v>3885.3719092800002</v>
      </c>
      <c r="R89" s="78">
        <v>0.37</v>
      </c>
      <c r="S89" s="78">
        <v>0.93</v>
      </c>
      <c r="T89" s="78">
        <v>0.25</v>
      </c>
    </row>
    <row r="90" spans="2:20">
      <c r="B90" t="s">
        <v>533</v>
      </c>
      <c r="C90" t="s">
        <v>534</v>
      </c>
      <c r="D90" t="s">
        <v>106</v>
      </c>
      <c r="E90" t="s">
        <v>129</v>
      </c>
      <c r="F90" t="s">
        <v>535</v>
      </c>
      <c r="G90" t="s">
        <v>536</v>
      </c>
      <c r="H90" t="s">
        <v>525</v>
      </c>
      <c r="I90" t="s">
        <v>155</v>
      </c>
      <c r="J90" t="s">
        <v>233</v>
      </c>
      <c r="K90" s="78">
        <v>1.66</v>
      </c>
      <c r="L90" t="s">
        <v>108</v>
      </c>
      <c r="M90" s="78">
        <v>5.2</v>
      </c>
      <c r="N90" s="78">
        <v>2.06</v>
      </c>
      <c r="O90" s="78">
        <v>0.6</v>
      </c>
      <c r="P90" s="78">
        <v>134.31</v>
      </c>
      <c r="Q90" s="78">
        <v>8.0586000000000004E-4</v>
      </c>
      <c r="R90" s="78">
        <v>0</v>
      </c>
      <c r="S90" s="78">
        <v>0</v>
      </c>
      <c r="T90" s="78">
        <v>0</v>
      </c>
    </row>
    <row r="91" spans="2:20">
      <c r="B91" t="s">
        <v>537</v>
      </c>
      <c r="C91" t="s">
        <v>538</v>
      </c>
      <c r="D91" t="s">
        <v>106</v>
      </c>
      <c r="E91" t="s">
        <v>129</v>
      </c>
      <c r="F91" t="s">
        <v>539</v>
      </c>
      <c r="G91" t="s">
        <v>133</v>
      </c>
      <c r="H91" t="s">
        <v>525</v>
      </c>
      <c r="I91" t="s">
        <v>155</v>
      </c>
      <c r="J91" t="s">
        <v>233</v>
      </c>
      <c r="K91" s="78">
        <v>2.0699999999999998</v>
      </c>
      <c r="L91" t="s">
        <v>108</v>
      </c>
      <c r="M91" s="78">
        <v>3.75</v>
      </c>
      <c r="N91" s="78">
        <v>2.0499999999999998</v>
      </c>
      <c r="O91" s="78">
        <v>2773691.39</v>
      </c>
      <c r="P91" s="78">
        <v>104.67</v>
      </c>
      <c r="Q91" s="78">
        <v>2903.2227779129998</v>
      </c>
      <c r="R91" s="78">
        <v>0.38</v>
      </c>
      <c r="S91" s="78">
        <v>0.7</v>
      </c>
      <c r="T91" s="78">
        <v>0.19</v>
      </c>
    </row>
    <row r="92" spans="2:20">
      <c r="B92" t="s">
        <v>540</v>
      </c>
      <c r="C92" t="s">
        <v>541</v>
      </c>
      <c r="D92" t="s">
        <v>106</v>
      </c>
      <c r="E92" t="s">
        <v>129</v>
      </c>
      <c r="F92" t="s">
        <v>542</v>
      </c>
      <c r="G92" t="s">
        <v>133</v>
      </c>
      <c r="H92" t="s">
        <v>543</v>
      </c>
      <c r="I92" t="s">
        <v>156</v>
      </c>
      <c r="J92" t="s">
        <v>233</v>
      </c>
      <c r="K92" s="78">
        <v>0.24</v>
      </c>
      <c r="L92" t="s">
        <v>108</v>
      </c>
      <c r="M92" s="78">
        <v>2.75</v>
      </c>
      <c r="N92" s="78">
        <v>6.17</v>
      </c>
      <c r="O92" s="78">
        <v>77307.41</v>
      </c>
      <c r="P92" s="78">
        <v>103.8</v>
      </c>
      <c r="Q92" s="78">
        <v>80.245091579999993</v>
      </c>
      <c r="R92" s="78">
        <v>0.35</v>
      </c>
      <c r="S92" s="78">
        <v>0.02</v>
      </c>
      <c r="T92" s="78">
        <v>0.01</v>
      </c>
    </row>
    <row r="93" spans="2:20">
      <c r="B93" t="s">
        <v>544</v>
      </c>
      <c r="C93" t="s">
        <v>545</v>
      </c>
      <c r="D93" t="s">
        <v>106</v>
      </c>
      <c r="E93" t="s">
        <v>129</v>
      </c>
      <c r="F93" t="s">
        <v>542</v>
      </c>
      <c r="G93" t="s">
        <v>133</v>
      </c>
      <c r="H93" t="s">
        <v>543</v>
      </c>
      <c r="I93" t="s">
        <v>156</v>
      </c>
      <c r="J93" t="s">
        <v>233</v>
      </c>
      <c r="K93" s="78">
        <v>0.36</v>
      </c>
      <c r="L93" t="s">
        <v>108</v>
      </c>
      <c r="M93" s="78">
        <v>2.8</v>
      </c>
      <c r="N93" s="78">
        <v>4.43</v>
      </c>
      <c r="O93" s="78">
        <v>312663.51</v>
      </c>
      <c r="P93" s="78">
        <v>103.51</v>
      </c>
      <c r="Q93" s="78">
        <v>323.63799920100001</v>
      </c>
      <c r="R93" s="78">
        <v>0.4</v>
      </c>
      <c r="S93" s="78">
        <v>0.08</v>
      </c>
      <c r="T93" s="78">
        <v>0.02</v>
      </c>
    </row>
    <row r="94" spans="2:20">
      <c r="B94" t="s">
        <v>546</v>
      </c>
      <c r="C94" t="s">
        <v>547</v>
      </c>
      <c r="D94" t="s">
        <v>106</v>
      </c>
      <c r="E94" t="s">
        <v>129</v>
      </c>
      <c r="F94" t="s">
        <v>548</v>
      </c>
      <c r="G94" t="s">
        <v>351</v>
      </c>
      <c r="H94" t="s">
        <v>543</v>
      </c>
      <c r="I94" t="s">
        <v>156</v>
      </c>
      <c r="J94" t="s">
        <v>549</v>
      </c>
      <c r="K94" s="78">
        <v>1.84</v>
      </c>
      <c r="L94" t="s">
        <v>108</v>
      </c>
      <c r="M94" s="78">
        <v>5.9</v>
      </c>
      <c r="N94" s="78">
        <v>2.7</v>
      </c>
      <c r="O94" s="78">
        <v>164879</v>
      </c>
      <c r="P94" s="78">
        <v>114.1</v>
      </c>
      <c r="Q94" s="78">
        <v>188.12693899999999</v>
      </c>
      <c r="R94" s="78">
        <v>0.04</v>
      </c>
      <c r="S94" s="78">
        <v>0.05</v>
      </c>
      <c r="T94" s="78">
        <v>0.01</v>
      </c>
    </row>
    <row r="95" spans="2:20">
      <c r="B95" t="s">
        <v>550</v>
      </c>
      <c r="C95" t="s">
        <v>551</v>
      </c>
      <c r="D95" t="s">
        <v>106</v>
      </c>
      <c r="E95" t="s">
        <v>129</v>
      </c>
      <c r="F95" t="s">
        <v>552</v>
      </c>
      <c r="G95" t="s">
        <v>351</v>
      </c>
      <c r="H95" t="s">
        <v>543</v>
      </c>
      <c r="I95" t="s">
        <v>156</v>
      </c>
      <c r="J95" t="s">
        <v>233</v>
      </c>
      <c r="K95" s="78">
        <v>2.2999999999999998</v>
      </c>
      <c r="L95" t="s">
        <v>108</v>
      </c>
      <c r="M95" s="78">
        <v>4.8499999999999996</v>
      </c>
      <c r="N95" s="78">
        <v>2.12</v>
      </c>
      <c r="O95" s="78">
        <v>1353563.79</v>
      </c>
      <c r="P95" s="78">
        <v>128.18</v>
      </c>
      <c r="Q95" s="78">
        <v>1734.9980660220001</v>
      </c>
      <c r="R95" s="78">
        <v>0.4</v>
      </c>
      <c r="S95" s="78">
        <v>0.42</v>
      </c>
      <c r="T95" s="78">
        <v>0.11</v>
      </c>
    </row>
    <row r="96" spans="2:20">
      <c r="B96" t="s">
        <v>553</v>
      </c>
      <c r="C96" t="s">
        <v>554</v>
      </c>
      <c r="D96" t="s">
        <v>106</v>
      </c>
      <c r="E96" t="s">
        <v>129</v>
      </c>
      <c r="F96" t="s">
        <v>552</v>
      </c>
      <c r="G96" t="s">
        <v>351</v>
      </c>
      <c r="H96" t="s">
        <v>543</v>
      </c>
      <c r="I96" t="s">
        <v>156</v>
      </c>
      <c r="J96" t="s">
        <v>233</v>
      </c>
      <c r="K96" s="78">
        <v>2.81</v>
      </c>
      <c r="L96" t="s">
        <v>108</v>
      </c>
      <c r="M96" s="78">
        <v>5.5</v>
      </c>
      <c r="N96" s="78">
        <v>2.59</v>
      </c>
      <c r="O96" s="78">
        <v>1300338.8999999999</v>
      </c>
      <c r="P96" s="78">
        <v>111.86</v>
      </c>
      <c r="Q96" s="78">
        <v>1454.55909354</v>
      </c>
      <c r="R96" s="78">
        <v>1.95</v>
      </c>
      <c r="S96" s="78">
        <v>0.35</v>
      </c>
      <c r="T96" s="78">
        <v>0.09</v>
      </c>
    </row>
    <row r="97" spans="2:20">
      <c r="B97" t="s">
        <v>555</v>
      </c>
      <c r="C97" t="s">
        <v>556</v>
      </c>
      <c r="D97" t="s">
        <v>106</v>
      </c>
      <c r="E97" t="s">
        <v>129</v>
      </c>
      <c r="F97" t="s">
        <v>557</v>
      </c>
      <c r="G97" t="s">
        <v>351</v>
      </c>
      <c r="H97" t="s">
        <v>558</v>
      </c>
      <c r="I97" t="s">
        <v>155</v>
      </c>
      <c r="J97" t="s">
        <v>233</v>
      </c>
      <c r="K97" s="78">
        <v>2.06</v>
      </c>
      <c r="L97" t="s">
        <v>108</v>
      </c>
      <c r="M97" s="78">
        <v>6.4</v>
      </c>
      <c r="N97" s="78">
        <v>4.17</v>
      </c>
      <c r="O97" s="78">
        <v>256262.9</v>
      </c>
      <c r="P97" s="78">
        <v>114</v>
      </c>
      <c r="Q97" s="78">
        <v>292.13970599999999</v>
      </c>
      <c r="R97" s="78">
        <v>0.22</v>
      </c>
      <c r="S97" s="78">
        <v>7.0000000000000007E-2</v>
      </c>
      <c r="T97" s="78">
        <v>0.02</v>
      </c>
    </row>
    <row r="98" spans="2:20">
      <c r="B98" t="s">
        <v>559</v>
      </c>
      <c r="C98" t="s">
        <v>560</v>
      </c>
      <c r="D98" t="s">
        <v>106</v>
      </c>
      <c r="E98" t="s">
        <v>129</v>
      </c>
      <c r="F98" t="s">
        <v>561</v>
      </c>
      <c r="G98" t="s">
        <v>351</v>
      </c>
      <c r="H98" t="s">
        <v>543</v>
      </c>
      <c r="I98" t="s">
        <v>156</v>
      </c>
      <c r="J98" t="s">
        <v>233</v>
      </c>
      <c r="K98" s="78">
        <v>0.65</v>
      </c>
      <c r="L98" t="s">
        <v>108</v>
      </c>
      <c r="M98" s="78">
        <v>4.7</v>
      </c>
      <c r="N98" s="78">
        <v>2.83</v>
      </c>
      <c r="O98" s="78">
        <v>1206226.31</v>
      </c>
      <c r="P98" s="78">
        <v>121.01</v>
      </c>
      <c r="Q98" s="78">
        <v>1459.6544577310001</v>
      </c>
      <c r="R98" s="78">
        <v>0.95</v>
      </c>
      <c r="S98" s="78">
        <v>0.35</v>
      </c>
      <c r="T98" s="78">
        <v>0.09</v>
      </c>
    </row>
    <row r="99" spans="2:20">
      <c r="B99" t="s">
        <v>562</v>
      </c>
      <c r="C99" t="s">
        <v>563</v>
      </c>
      <c r="D99" t="s">
        <v>106</v>
      </c>
      <c r="E99" t="s">
        <v>129</v>
      </c>
      <c r="F99" t="s">
        <v>564</v>
      </c>
      <c r="G99" t="s">
        <v>404</v>
      </c>
      <c r="H99" t="s">
        <v>565</v>
      </c>
      <c r="I99" t="s">
        <v>155</v>
      </c>
      <c r="J99" t="s">
        <v>566</v>
      </c>
      <c r="K99" s="78">
        <v>2.37</v>
      </c>
      <c r="L99" t="s">
        <v>108</v>
      </c>
      <c r="M99" s="78">
        <v>4.8</v>
      </c>
      <c r="N99" s="78">
        <v>2.85</v>
      </c>
      <c r="O99" s="78">
        <v>2858741.89</v>
      </c>
      <c r="P99" s="78">
        <v>122.46</v>
      </c>
      <c r="Q99" s="78">
        <v>3500.8153184940002</v>
      </c>
      <c r="R99" s="78">
        <v>0.28000000000000003</v>
      </c>
      <c r="S99" s="78">
        <v>0.84</v>
      </c>
      <c r="T99" s="78">
        <v>0.23</v>
      </c>
    </row>
    <row r="100" spans="2:20">
      <c r="B100" t="s">
        <v>567</v>
      </c>
      <c r="C100" t="s">
        <v>568</v>
      </c>
      <c r="D100" t="s">
        <v>106</v>
      </c>
      <c r="E100" t="s">
        <v>129</v>
      </c>
      <c r="F100" t="s">
        <v>569</v>
      </c>
      <c r="G100" t="s">
        <v>351</v>
      </c>
      <c r="H100" t="s">
        <v>565</v>
      </c>
      <c r="I100" t="s">
        <v>155</v>
      </c>
      <c r="J100" t="s">
        <v>233</v>
      </c>
      <c r="K100" s="78">
        <v>1.58</v>
      </c>
      <c r="L100" t="s">
        <v>108</v>
      </c>
      <c r="M100" s="78">
        <v>4.6500000000000004</v>
      </c>
      <c r="N100" s="78">
        <v>4.53</v>
      </c>
      <c r="O100" s="78">
        <v>0.35</v>
      </c>
      <c r="P100" s="78">
        <v>122.8</v>
      </c>
      <c r="Q100" s="78">
        <v>4.2979999999999998E-4</v>
      </c>
      <c r="R100" s="78">
        <v>0</v>
      </c>
      <c r="S100" s="78">
        <v>0</v>
      </c>
      <c r="T100" s="78">
        <v>0</v>
      </c>
    </row>
    <row r="101" spans="2:20">
      <c r="B101" t="s">
        <v>570</v>
      </c>
      <c r="C101" t="s">
        <v>571</v>
      </c>
      <c r="D101" t="s">
        <v>106</v>
      </c>
      <c r="E101" t="s">
        <v>129</v>
      </c>
      <c r="F101" t="s">
        <v>572</v>
      </c>
      <c r="G101" t="s">
        <v>118</v>
      </c>
      <c r="H101" t="s">
        <v>573</v>
      </c>
      <c r="I101" t="s">
        <v>155</v>
      </c>
      <c r="J101" t="s">
        <v>233</v>
      </c>
      <c r="K101" s="78">
        <v>4.82</v>
      </c>
      <c r="L101" t="s">
        <v>108</v>
      </c>
      <c r="M101" s="78">
        <v>4.95</v>
      </c>
      <c r="N101" s="78">
        <v>10.98</v>
      </c>
      <c r="O101" s="78">
        <v>1029041</v>
      </c>
      <c r="P101" s="78">
        <v>90.5</v>
      </c>
      <c r="Q101" s="78">
        <v>931.282105</v>
      </c>
      <c r="R101" s="78">
        <v>0.04</v>
      </c>
      <c r="S101" s="78">
        <v>0.22</v>
      </c>
      <c r="T101" s="78">
        <v>0.06</v>
      </c>
    </row>
    <row r="102" spans="2:20">
      <c r="B102" t="s">
        <v>574</v>
      </c>
      <c r="C102" t="s">
        <v>575</v>
      </c>
      <c r="D102" t="s">
        <v>106</v>
      </c>
      <c r="E102" t="s">
        <v>129</v>
      </c>
      <c r="F102" t="s">
        <v>576</v>
      </c>
      <c r="G102" t="s">
        <v>577</v>
      </c>
      <c r="H102" t="s">
        <v>578</v>
      </c>
      <c r="I102" t="s">
        <v>156</v>
      </c>
      <c r="J102" t="s">
        <v>233</v>
      </c>
      <c r="K102" s="78">
        <v>1.41</v>
      </c>
      <c r="L102" t="s">
        <v>108</v>
      </c>
      <c r="M102" s="78">
        <v>3.97</v>
      </c>
      <c r="N102" s="78">
        <v>10.09</v>
      </c>
      <c r="O102" s="78">
        <v>369397.26</v>
      </c>
      <c r="P102" s="78">
        <v>107.29</v>
      </c>
      <c r="Q102" s="78">
        <v>396.326320254</v>
      </c>
      <c r="R102" s="78">
        <v>0.3</v>
      </c>
      <c r="S102" s="78">
        <v>0.1</v>
      </c>
      <c r="T102" s="78">
        <v>0.03</v>
      </c>
    </row>
    <row r="103" spans="2:20">
      <c r="B103" t="s">
        <v>579</v>
      </c>
      <c r="C103" t="s">
        <v>580</v>
      </c>
      <c r="D103" t="s">
        <v>106</v>
      </c>
      <c r="E103" t="s">
        <v>129</v>
      </c>
      <c r="F103" t="s">
        <v>581</v>
      </c>
      <c r="G103" t="s">
        <v>118</v>
      </c>
      <c r="H103" t="s">
        <v>197</v>
      </c>
      <c r="I103" t="s">
        <v>198</v>
      </c>
      <c r="J103" t="s">
        <v>582</v>
      </c>
      <c r="K103" s="78">
        <v>3.39</v>
      </c>
      <c r="L103" t="s">
        <v>108</v>
      </c>
      <c r="M103" s="78">
        <v>7.4</v>
      </c>
      <c r="N103" s="78">
        <v>5.63</v>
      </c>
      <c r="O103" s="78">
        <v>1000352</v>
      </c>
      <c r="P103" s="78">
        <v>107.64</v>
      </c>
      <c r="Q103" s="78">
        <v>1076.7788928</v>
      </c>
      <c r="R103" s="78">
        <v>0.54</v>
      </c>
      <c r="S103" s="78">
        <v>0.26</v>
      </c>
      <c r="T103" s="78">
        <v>7.0000000000000007E-2</v>
      </c>
    </row>
    <row r="104" spans="2:20">
      <c r="B104" t="s">
        <v>583</v>
      </c>
      <c r="C104" t="s">
        <v>584</v>
      </c>
      <c r="D104" t="s">
        <v>106</v>
      </c>
      <c r="E104" t="s">
        <v>129</v>
      </c>
      <c r="F104" t="s">
        <v>585</v>
      </c>
      <c r="G104" t="s">
        <v>387</v>
      </c>
      <c r="H104" t="s">
        <v>197</v>
      </c>
      <c r="I104" t="s">
        <v>198</v>
      </c>
      <c r="J104" t="s">
        <v>549</v>
      </c>
      <c r="K104" s="78">
        <v>1.92</v>
      </c>
      <c r="L104" t="s">
        <v>108</v>
      </c>
      <c r="M104" s="78">
        <v>5</v>
      </c>
      <c r="N104" s="78">
        <v>1.76</v>
      </c>
      <c r="O104" s="78">
        <v>3000000</v>
      </c>
      <c r="P104" s="78">
        <v>106.81</v>
      </c>
      <c r="Q104" s="78">
        <v>3204.3</v>
      </c>
      <c r="R104" s="78">
        <v>1.1100000000000001</v>
      </c>
      <c r="S104" s="78">
        <v>0.77</v>
      </c>
      <c r="T104" s="78">
        <v>0.21</v>
      </c>
    </row>
    <row r="105" spans="2:20">
      <c r="B105" s="79" t="s">
        <v>298</v>
      </c>
      <c r="C105" s="16"/>
      <c r="D105" s="16"/>
      <c r="E105" s="16"/>
      <c r="F105" s="16"/>
      <c r="K105" s="80">
        <v>2.81</v>
      </c>
      <c r="N105" s="80">
        <v>1.86</v>
      </c>
      <c r="O105" s="80">
        <v>192302792.88</v>
      </c>
      <c r="Q105" s="80">
        <v>224712.907665312</v>
      </c>
      <c r="S105" s="80">
        <v>54.07</v>
      </c>
      <c r="T105" s="80">
        <v>14.47</v>
      </c>
    </row>
    <row r="106" spans="2:20">
      <c r="B106" s="79" t="s">
        <v>253</v>
      </c>
      <c r="C106" s="16"/>
      <c r="D106" s="16"/>
      <c r="E106" s="16"/>
      <c r="F106" s="16"/>
    </row>
    <row r="107" spans="2:20">
      <c r="B107" t="s">
        <v>586</v>
      </c>
      <c r="C107" t="s">
        <v>587</v>
      </c>
      <c r="D107" t="s">
        <v>106</v>
      </c>
      <c r="E107" t="s">
        <v>129</v>
      </c>
      <c r="F107" t="s">
        <v>313</v>
      </c>
      <c r="G107" t="s">
        <v>308</v>
      </c>
      <c r="H107" t="s">
        <v>309</v>
      </c>
      <c r="I107" t="s">
        <v>155</v>
      </c>
      <c r="J107" t="s">
        <v>566</v>
      </c>
      <c r="K107" s="78">
        <v>5.95</v>
      </c>
      <c r="L107" t="s">
        <v>108</v>
      </c>
      <c r="M107" s="78">
        <v>2.46</v>
      </c>
      <c r="N107" s="78">
        <v>2.2400000000000002</v>
      </c>
      <c r="O107" s="78">
        <v>10953000</v>
      </c>
      <c r="P107" s="78">
        <v>102.75</v>
      </c>
      <c r="Q107" s="78">
        <v>11254.2075</v>
      </c>
      <c r="R107" s="78">
        <v>0.55000000000000004</v>
      </c>
      <c r="S107" s="78">
        <v>2.71</v>
      </c>
      <c r="T107" s="78">
        <v>0.72</v>
      </c>
    </row>
    <row r="108" spans="2:20">
      <c r="B108" t="s">
        <v>588</v>
      </c>
      <c r="C108" t="s">
        <v>589</v>
      </c>
      <c r="D108" t="s">
        <v>106</v>
      </c>
      <c r="E108" t="s">
        <v>129</v>
      </c>
      <c r="F108" t="s">
        <v>325</v>
      </c>
      <c r="G108" t="s">
        <v>308</v>
      </c>
      <c r="H108" t="s">
        <v>309</v>
      </c>
      <c r="I108" t="s">
        <v>155</v>
      </c>
      <c r="J108" t="s">
        <v>233</v>
      </c>
      <c r="K108" s="78">
        <v>2.2799999999999998</v>
      </c>
      <c r="L108" t="s">
        <v>108</v>
      </c>
      <c r="M108" s="78">
        <v>5.9</v>
      </c>
      <c r="N108" s="78">
        <v>0.97</v>
      </c>
      <c r="O108" s="78">
        <v>3000000</v>
      </c>
      <c r="P108" s="78">
        <v>112.24</v>
      </c>
      <c r="Q108" s="78">
        <v>3367.2</v>
      </c>
      <c r="R108" s="78">
        <v>0.19</v>
      </c>
      <c r="S108" s="78">
        <v>0.81</v>
      </c>
      <c r="T108" s="78">
        <v>0.22</v>
      </c>
    </row>
    <row r="109" spans="2:20">
      <c r="B109" t="s">
        <v>590</v>
      </c>
      <c r="C109" t="s">
        <v>591</v>
      </c>
      <c r="D109" t="s">
        <v>106</v>
      </c>
      <c r="E109" t="s">
        <v>129</v>
      </c>
      <c r="F109" t="s">
        <v>592</v>
      </c>
      <c r="G109" t="s">
        <v>593</v>
      </c>
      <c r="H109" t="s">
        <v>594</v>
      </c>
      <c r="I109" t="s">
        <v>156</v>
      </c>
      <c r="J109" t="s">
        <v>233</v>
      </c>
      <c r="K109" s="78">
        <v>2.41</v>
      </c>
      <c r="L109" t="s">
        <v>108</v>
      </c>
      <c r="M109" s="78">
        <v>4.84</v>
      </c>
      <c r="N109" s="78">
        <v>0.91</v>
      </c>
      <c r="O109" s="78">
        <v>5398872.9100000001</v>
      </c>
      <c r="P109" s="78">
        <v>109.67</v>
      </c>
      <c r="Q109" s="78">
        <v>5920.9439203969996</v>
      </c>
      <c r="R109" s="78">
        <v>0.51</v>
      </c>
      <c r="S109" s="78">
        <v>1.42</v>
      </c>
      <c r="T109" s="78">
        <v>0.38</v>
      </c>
    </row>
    <row r="110" spans="2:20">
      <c r="B110" t="s">
        <v>595</v>
      </c>
      <c r="C110" t="s">
        <v>596</v>
      </c>
      <c r="D110" t="s">
        <v>106</v>
      </c>
      <c r="E110" t="s">
        <v>129</v>
      </c>
      <c r="F110" t="s">
        <v>334</v>
      </c>
      <c r="G110" t="s">
        <v>308</v>
      </c>
      <c r="H110" t="s">
        <v>335</v>
      </c>
      <c r="I110" t="s">
        <v>155</v>
      </c>
      <c r="J110" t="s">
        <v>597</v>
      </c>
      <c r="K110" s="78">
        <v>3.91</v>
      </c>
      <c r="L110" t="s">
        <v>108</v>
      </c>
      <c r="M110" s="78">
        <v>1.95</v>
      </c>
      <c r="N110" s="78">
        <v>1.31</v>
      </c>
      <c r="O110" s="78">
        <v>4966475</v>
      </c>
      <c r="P110" s="78">
        <v>104.38</v>
      </c>
      <c r="Q110" s="78">
        <v>5184.0066049999996</v>
      </c>
      <c r="R110" s="78">
        <v>0.73</v>
      </c>
      <c r="S110" s="78">
        <v>1.25</v>
      </c>
      <c r="T110" s="78">
        <v>0.33</v>
      </c>
    </row>
    <row r="111" spans="2:20">
      <c r="B111" t="s">
        <v>598</v>
      </c>
      <c r="C111" t="s">
        <v>599</v>
      </c>
      <c r="D111" t="s">
        <v>106</v>
      </c>
      <c r="E111" t="s">
        <v>129</v>
      </c>
      <c r="F111" t="s">
        <v>307</v>
      </c>
      <c r="G111" t="s">
        <v>308</v>
      </c>
      <c r="H111" t="s">
        <v>335</v>
      </c>
      <c r="I111" t="s">
        <v>155</v>
      </c>
      <c r="J111" t="s">
        <v>600</v>
      </c>
      <c r="K111" s="78">
        <v>1.64</v>
      </c>
      <c r="L111" t="s">
        <v>108</v>
      </c>
      <c r="M111" s="78">
        <v>5.4</v>
      </c>
      <c r="N111" s="78">
        <v>0.75</v>
      </c>
      <c r="O111" s="78">
        <v>34993</v>
      </c>
      <c r="P111" s="78">
        <v>109.46</v>
      </c>
      <c r="Q111" s="78">
        <v>38.303337800000001</v>
      </c>
      <c r="R111" s="78">
        <v>0</v>
      </c>
      <c r="S111" s="78">
        <v>0.01</v>
      </c>
      <c r="T111" s="78">
        <v>0</v>
      </c>
    </row>
    <row r="112" spans="2:20">
      <c r="B112" t="s">
        <v>601</v>
      </c>
      <c r="C112" t="s">
        <v>602</v>
      </c>
      <c r="D112" t="s">
        <v>106</v>
      </c>
      <c r="E112" t="s">
        <v>129</v>
      </c>
      <c r="F112" t="s">
        <v>371</v>
      </c>
      <c r="G112" t="s">
        <v>138</v>
      </c>
      <c r="H112" t="s">
        <v>367</v>
      </c>
      <c r="I112" t="s">
        <v>155</v>
      </c>
      <c r="J112" t="s">
        <v>603</v>
      </c>
      <c r="K112" s="78">
        <v>7.54</v>
      </c>
      <c r="L112" t="s">
        <v>108</v>
      </c>
      <c r="M112" s="78">
        <v>3.65</v>
      </c>
      <c r="N112" s="78">
        <v>3.08</v>
      </c>
      <c r="O112" s="78">
        <v>991000</v>
      </c>
      <c r="P112" s="78">
        <v>104.79</v>
      </c>
      <c r="Q112" s="78">
        <v>1038.4689000000001</v>
      </c>
      <c r="R112" s="78">
        <v>0.26</v>
      </c>
      <c r="S112" s="78">
        <v>0.25</v>
      </c>
      <c r="T112" s="78">
        <v>7.0000000000000007E-2</v>
      </c>
    </row>
    <row r="113" spans="2:20">
      <c r="B113" t="s">
        <v>604</v>
      </c>
      <c r="C113" t="s">
        <v>605</v>
      </c>
      <c r="D113" t="s">
        <v>106</v>
      </c>
      <c r="E113" t="s">
        <v>129</v>
      </c>
      <c r="F113" t="s">
        <v>371</v>
      </c>
      <c r="G113" t="s">
        <v>138</v>
      </c>
      <c r="H113" t="s">
        <v>367</v>
      </c>
      <c r="I113" t="s">
        <v>155</v>
      </c>
      <c r="J113" t="s">
        <v>233</v>
      </c>
      <c r="K113" s="78">
        <v>0.9</v>
      </c>
      <c r="L113" t="s">
        <v>108</v>
      </c>
      <c r="M113" s="78">
        <v>5.7</v>
      </c>
      <c r="N113" s="78">
        <v>0.46</v>
      </c>
      <c r="O113" s="78">
        <v>24771.75</v>
      </c>
      <c r="P113" s="78">
        <v>105.26</v>
      </c>
      <c r="Q113" s="78">
        <v>26.07474405</v>
      </c>
      <c r="R113" s="78">
        <v>0</v>
      </c>
      <c r="S113" s="78">
        <v>0.01</v>
      </c>
      <c r="T113" s="78">
        <v>0</v>
      </c>
    </row>
    <row r="114" spans="2:20">
      <c r="B114" t="s">
        <v>606</v>
      </c>
      <c r="C114" t="s">
        <v>607</v>
      </c>
      <c r="D114" t="s">
        <v>106</v>
      </c>
      <c r="E114" t="s">
        <v>129</v>
      </c>
      <c r="F114" t="s">
        <v>383</v>
      </c>
      <c r="G114" t="s">
        <v>351</v>
      </c>
      <c r="H114" t="s">
        <v>367</v>
      </c>
      <c r="I114" t="s">
        <v>155</v>
      </c>
      <c r="J114" t="s">
        <v>233</v>
      </c>
      <c r="K114" s="78">
        <v>1.6</v>
      </c>
      <c r="L114" t="s">
        <v>108</v>
      </c>
      <c r="M114" s="78">
        <v>5.25</v>
      </c>
      <c r="N114" s="78">
        <v>1.35</v>
      </c>
      <c r="O114" s="78">
        <v>115000.15</v>
      </c>
      <c r="P114" s="78">
        <v>108.15</v>
      </c>
      <c r="Q114" s="78">
        <v>124.372662225</v>
      </c>
      <c r="R114" s="78">
        <v>0.17</v>
      </c>
      <c r="S114" s="78">
        <v>0.03</v>
      </c>
      <c r="T114" s="78">
        <v>0.01</v>
      </c>
    </row>
    <row r="115" spans="2:20">
      <c r="B115" t="s">
        <v>608</v>
      </c>
      <c r="C115" t="s">
        <v>609</v>
      </c>
      <c r="D115" t="s">
        <v>106</v>
      </c>
      <c r="E115" t="s">
        <v>129</v>
      </c>
      <c r="F115" t="s">
        <v>383</v>
      </c>
      <c r="G115" t="s">
        <v>118</v>
      </c>
      <c r="H115" t="s">
        <v>367</v>
      </c>
      <c r="I115" t="s">
        <v>155</v>
      </c>
      <c r="J115" t="s">
        <v>610</v>
      </c>
      <c r="K115" s="78">
        <v>5.34</v>
      </c>
      <c r="L115" t="s">
        <v>108</v>
      </c>
      <c r="M115" s="78">
        <v>4.5999999999999996</v>
      </c>
      <c r="N115" s="78">
        <v>2.57</v>
      </c>
      <c r="O115" s="78">
        <v>322000</v>
      </c>
      <c r="P115" s="78">
        <v>111.33</v>
      </c>
      <c r="Q115" s="78">
        <v>358.48259999999999</v>
      </c>
      <c r="R115" s="78">
        <v>0.24</v>
      </c>
      <c r="S115" s="78">
        <v>0.09</v>
      </c>
      <c r="T115" s="78">
        <v>0.02</v>
      </c>
    </row>
    <row r="116" spans="2:20">
      <c r="B116" t="s">
        <v>611</v>
      </c>
      <c r="C116" t="s">
        <v>612</v>
      </c>
      <c r="D116" t="s">
        <v>106</v>
      </c>
      <c r="E116" t="s">
        <v>129</v>
      </c>
      <c r="F116" t="s">
        <v>613</v>
      </c>
      <c r="G116" t="s">
        <v>387</v>
      </c>
      <c r="H116" t="s">
        <v>614</v>
      </c>
      <c r="I116" t="s">
        <v>156</v>
      </c>
      <c r="J116" t="s">
        <v>615</v>
      </c>
      <c r="K116" s="78">
        <v>6.39</v>
      </c>
      <c r="L116" t="s">
        <v>108</v>
      </c>
      <c r="M116" s="78">
        <v>3.58</v>
      </c>
      <c r="N116" s="78">
        <v>3.25</v>
      </c>
      <c r="O116" s="78">
        <v>2400100</v>
      </c>
      <c r="P116" s="78">
        <v>104.06</v>
      </c>
      <c r="Q116" s="78">
        <v>2497.5440600000002</v>
      </c>
      <c r="R116" s="78">
        <v>0.2</v>
      </c>
      <c r="S116" s="78">
        <v>0.6</v>
      </c>
      <c r="T116" s="78">
        <v>0.16</v>
      </c>
    </row>
    <row r="117" spans="2:20">
      <c r="B117" t="s">
        <v>616</v>
      </c>
      <c r="C117" t="s">
        <v>617</v>
      </c>
      <c r="D117" t="s">
        <v>106</v>
      </c>
      <c r="E117" t="s">
        <v>129</v>
      </c>
      <c r="F117" t="s">
        <v>618</v>
      </c>
      <c r="G117" t="s">
        <v>619</v>
      </c>
      <c r="H117" t="s">
        <v>367</v>
      </c>
      <c r="I117" t="s">
        <v>155</v>
      </c>
      <c r="J117" t="s">
        <v>233</v>
      </c>
      <c r="K117" s="78">
        <v>3.31</v>
      </c>
      <c r="L117" t="s">
        <v>108</v>
      </c>
      <c r="M117" s="78">
        <v>4.0999999999999996</v>
      </c>
      <c r="N117" s="78">
        <v>1.1599999999999999</v>
      </c>
      <c r="O117" s="78">
        <v>3439839</v>
      </c>
      <c r="P117" s="78">
        <v>110.04</v>
      </c>
      <c r="Q117" s="78">
        <v>3785.1988356000002</v>
      </c>
      <c r="R117" s="78">
        <v>0.28999999999999998</v>
      </c>
      <c r="S117" s="78">
        <v>0.91</v>
      </c>
      <c r="T117" s="78">
        <v>0.24</v>
      </c>
    </row>
    <row r="118" spans="2:20">
      <c r="B118" t="s">
        <v>620</v>
      </c>
      <c r="C118" t="s">
        <v>621</v>
      </c>
      <c r="D118" t="s">
        <v>106</v>
      </c>
      <c r="E118" t="s">
        <v>129</v>
      </c>
      <c r="F118" t="s">
        <v>403</v>
      </c>
      <c r="G118" t="s">
        <v>404</v>
      </c>
      <c r="H118" t="s">
        <v>289</v>
      </c>
      <c r="I118" t="s">
        <v>155</v>
      </c>
      <c r="J118" t="s">
        <v>233</v>
      </c>
      <c r="K118" s="78">
        <v>0.89</v>
      </c>
      <c r="L118" t="s">
        <v>108</v>
      </c>
      <c r="M118" s="78">
        <v>6.5</v>
      </c>
      <c r="N118" s="78">
        <v>0.56000000000000005</v>
      </c>
      <c r="O118" s="78">
        <v>404332.62</v>
      </c>
      <c r="P118" s="78">
        <v>105.97</v>
      </c>
      <c r="Q118" s="78">
        <v>428.47127741399999</v>
      </c>
      <c r="R118" s="78">
        <v>0.05</v>
      </c>
      <c r="S118" s="78">
        <v>0.1</v>
      </c>
      <c r="T118" s="78">
        <v>0.03</v>
      </c>
    </row>
    <row r="119" spans="2:20">
      <c r="B119" t="s">
        <v>622</v>
      </c>
      <c r="C119" t="s">
        <v>623</v>
      </c>
      <c r="D119" t="s">
        <v>106</v>
      </c>
      <c r="E119" t="s">
        <v>129</v>
      </c>
      <c r="F119" t="s">
        <v>422</v>
      </c>
      <c r="G119" t="s">
        <v>351</v>
      </c>
      <c r="H119" t="s">
        <v>289</v>
      </c>
      <c r="I119" t="s">
        <v>155</v>
      </c>
      <c r="J119" t="s">
        <v>624</v>
      </c>
      <c r="K119" s="78">
        <v>1.28</v>
      </c>
      <c r="L119" t="s">
        <v>108</v>
      </c>
      <c r="M119" s="78">
        <v>6.41</v>
      </c>
      <c r="N119" s="78">
        <v>0.62</v>
      </c>
      <c r="O119" s="78">
        <v>70859.67</v>
      </c>
      <c r="P119" s="78">
        <v>108.75</v>
      </c>
      <c r="Q119" s="78">
        <v>77.059891124999993</v>
      </c>
      <c r="R119" s="78">
        <v>0.03</v>
      </c>
      <c r="S119" s="78">
        <v>0.02</v>
      </c>
      <c r="T119" s="78">
        <v>0</v>
      </c>
    </row>
    <row r="120" spans="2:20">
      <c r="B120" t="s">
        <v>625</v>
      </c>
      <c r="C120" t="s">
        <v>626</v>
      </c>
      <c r="D120" t="s">
        <v>106</v>
      </c>
      <c r="E120" t="s">
        <v>129</v>
      </c>
      <c r="F120" t="s">
        <v>427</v>
      </c>
      <c r="G120" t="s">
        <v>351</v>
      </c>
      <c r="H120" t="s">
        <v>289</v>
      </c>
      <c r="I120" t="s">
        <v>155</v>
      </c>
      <c r="J120" t="s">
        <v>627</v>
      </c>
      <c r="K120" s="78">
        <v>1.73</v>
      </c>
      <c r="L120" t="s">
        <v>108</v>
      </c>
      <c r="M120" s="78">
        <v>0.8</v>
      </c>
      <c r="N120" s="78">
        <v>1.1399999999999999</v>
      </c>
      <c r="O120" s="78">
        <v>1192049</v>
      </c>
      <c r="P120" s="78">
        <v>99.43</v>
      </c>
      <c r="Q120" s="78">
        <v>1185.2543207000001</v>
      </c>
      <c r="R120" s="78">
        <v>0.21</v>
      </c>
      <c r="S120" s="78">
        <v>0.28999999999999998</v>
      </c>
      <c r="T120" s="78">
        <v>0.08</v>
      </c>
    </row>
    <row r="121" spans="2:20">
      <c r="B121" t="s">
        <v>628</v>
      </c>
      <c r="C121" t="s">
        <v>629</v>
      </c>
      <c r="D121" t="s">
        <v>106</v>
      </c>
      <c r="E121" t="s">
        <v>129</v>
      </c>
      <c r="F121" t="s">
        <v>427</v>
      </c>
      <c r="G121" t="s">
        <v>351</v>
      </c>
      <c r="H121" t="s">
        <v>289</v>
      </c>
      <c r="I121" t="s">
        <v>155</v>
      </c>
      <c r="J121" t="s">
        <v>233</v>
      </c>
      <c r="K121" s="78">
        <v>0.99</v>
      </c>
      <c r="L121" t="s">
        <v>108</v>
      </c>
      <c r="M121" s="78">
        <v>6.4</v>
      </c>
      <c r="N121" s="78">
        <v>0.5</v>
      </c>
      <c r="O121" s="78">
        <v>213000.01</v>
      </c>
      <c r="P121" s="78">
        <v>105.88</v>
      </c>
      <c r="Q121" s="78">
        <v>225.52441058799999</v>
      </c>
      <c r="R121" s="78">
        <v>0.04</v>
      </c>
      <c r="S121" s="78">
        <v>0.05</v>
      </c>
      <c r="T121" s="78">
        <v>0.01</v>
      </c>
    </row>
    <row r="122" spans="2:20">
      <c r="B122" t="s">
        <v>630</v>
      </c>
      <c r="C122" t="s">
        <v>631</v>
      </c>
      <c r="D122" t="s">
        <v>106</v>
      </c>
      <c r="E122" t="s">
        <v>129</v>
      </c>
      <c r="F122" t="s">
        <v>432</v>
      </c>
      <c r="G122" t="s">
        <v>308</v>
      </c>
      <c r="H122" t="s">
        <v>289</v>
      </c>
      <c r="I122" t="s">
        <v>155</v>
      </c>
      <c r="J122" t="s">
        <v>233</v>
      </c>
      <c r="K122" s="78">
        <v>1.6</v>
      </c>
      <c r="L122" t="s">
        <v>108</v>
      </c>
      <c r="M122" s="78">
        <v>6.1</v>
      </c>
      <c r="N122" s="78">
        <v>0.62</v>
      </c>
      <c r="O122" s="78">
        <v>1954833.6</v>
      </c>
      <c r="P122" s="78">
        <v>114.11</v>
      </c>
      <c r="Q122" s="78">
        <v>2230.66062096</v>
      </c>
      <c r="R122" s="78">
        <v>0.33</v>
      </c>
      <c r="S122" s="78">
        <v>0.54</v>
      </c>
      <c r="T122" s="78">
        <v>0.14000000000000001</v>
      </c>
    </row>
    <row r="123" spans="2:20">
      <c r="B123" t="s">
        <v>632</v>
      </c>
      <c r="C123" t="s">
        <v>633</v>
      </c>
      <c r="D123" t="s">
        <v>106</v>
      </c>
      <c r="E123" t="s">
        <v>129</v>
      </c>
      <c r="F123" t="s">
        <v>432</v>
      </c>
      <c r="G123" t="s">
        <v>308</v>
      </c>
      <c r="H123" t="s">
        <v>289</v>
      </c>
      <c r="I123" t="s">
        <v>155</v>
      </c>
      <c r="J123" t="s">
        <v>233</v>
      </c>
      <c r="K123" s="78">
        <v>1.63</v>
      </c>
      <c r="L123" t="s">
        <v>108</v>
      </c>
      <c r="M123" s="78">
        <v>2.14</v>
      </c>
      <c r="N123" s="78">
        <v>0.72</v>
      </c>
      <c r="O123" s="78">
        <v>26219</v>
      </c>
      <c r="P123" s="78">
        <v>102.52</v>
      </c>
      <c r="Q123" s="78">
        <v>26.879718799999999</v>
      </c>
      <c r="R123" s="78">
        <v>0</v>
      </c>
      <c r="S123" s="78">
        <v>0.01</v>
      </c>
      <c r="T123" s="78">
        <v>0</v>
      </c>
    </row>
    <row r="124" spans="2:20">
      <c r="B124" t="s">
        <v>634</v>
      </c>
      <c r="C124" t="s">
        <v>635</v>
      </c>
      <c r="D124" t="s">
        <v>106</v>
      </c>
      <c r="E124" t="s">
        <v>129</v>
      </c>
      <c r="F124" t="s">
        <v>636</v>
      </c>
      <c r="G124" t="s">
        <v>387</v>
      </c>
      <c r="H124" t="s">
        <v>289</v>
      </c>
      <c r="I124" t="s">
        <v>155</v>
      </c>
      <c r="J124" t="s">
        <v>637</v>
      </c>
      <c r="K124" s="78">
        <v>9.4</v>
      </c>
      <c r="L124" t="s">
        <v>108</v>
      </c>
      <c r="M124" s="78">
        <v>4.3600000000000003</v>
      </c>
      <c r="N124" s="78">
        <v>3.97</v>
      </c>
      <c r="O124" s="78">
        <v>1545000</v>
      </c>
      <c r="P124" s="78">
        <v>105.44</v>
      </c>
      <c r="Q124" s="78">
        <v>1629.048</v>
      </c>
      <c r="R124" s="78">
        <v>0.52</v>
      </c>
      <c r="S124" s="78">
        <v>0.39</v>
      </c>
      <c r="T124" s="78">
        <v>0.1</v>
      </c>
    </row>
    <row r="125" spans="2:20">
      <c r="B125" t="s">
        <v>638</v>
      </c>
      <c r="C125" t="s">
        <v>639</v>
      </c>
      <c r="D125" t="s">
        <v>106</v>
      </c>
      <c r="E125" t="s">
        <v>129</v>
      </c>
      <c r="F125" t="s">
        <v>640</v>
      </c>
      <c r="G125" t="s">
        <v>593</v>
      </c>
      <c r="H125" t="s">
        <v>400</v>
      </c>
      <c r="I125" t="s">
        <v>156</v>
      </c>
      <c r="J125" t="s">
        <v>566</v>
      </c>
      <c r="K125" s="78">
        <v>5.48</v>
      </c>
      <c r="L125" t="s">
        <v>108</v>
      </c>
      <c r="M125" s="78">
        <v>4.8</v>
      </c>
      <c r="N125" s="78">
        <v>2.04</v>
      </c>
      <c r="O125" s="78">
        <v>2853000</v>
      </c>
      <c r="P125" s="78">
        <v>117.15</v>
      </c>
      <c r="Q125" s="78">
        <v>3342.2894999999999</v>
      </c>
      <c r="R125" s="78">
        <v>0.65</v>
      </c>
      <c r="S125" s="78">
        <v>0.8</v>
      </c>
      <c r="T125" s="78">
        <v>0.22</v>
      </c>
    </row>
    <row r="126" spans="2:20">
      <c r="B126" t="s">
        <v>641</v>
      </c>
      <c r="C126" t="s">
        <v>642</v>
      </c>
      <c r="D126" t="s">
        <v>106</v>
      </c>
      <c r="E126" t="s">
        <v>129</v>
      </c>
      <c r="F126" t="s">
        <v>386</v>
      </c>
      <c r="G126" t="s">
        <v>387</v>
      </c>
      <c r="H126" t="s">
        <v>289</v>
      </c>
      <c r="I126" t="s">
        <v>155</v>
      </c>
      <c r="J126" t="s">
        <v>643</v>
      </c>
      <c r="K126" s="78">
        <v>1.5</v>
      </c>
      <c r="L126" t="s">
        <v>108</v>
      </c>
      <c r="M126" s="78">
        <v>5.7</v>
      </c>
      <c r="N126" s="78">
        <v>0.9</v>
      </c>
      <c r="O126" s="78">
        <v>6400000</v>
      </c>
      <c r="P126" s="78">
        <v>109.92</v>
      </c>
      <c r="Q126" s="78">
        <v>7034.88</v>
      </c>
      <c r="R126" s="78">
        <v>0.86</v>
      </c>
      <c r="S126" s="78">
        <v>1.69</v>
      </c>
      <c r="T126" s="78">
        <v>0.45</v>
      </c>
    </row>
    <row r="127" spans="2:20">
      <c r="B127" t="s">
        <v>644</v>
      </c>
      <c r="C127" t="s">
        <v>645</v>
      </c>
      <c r="D127" t="s">
        <v>106</v>
      </c>
      <c r="E127" t="s">
        <v>129</v>
      </c>
      <c r="F127" t="s">
        <v>386</v>
      </c>
      <c r="G127" t="s">
        <v>387</v>
      </c>
      <c r="H127" t="s">
        <v>289</v>
      </c>
      <c r="I127" t="s">
        <v>155</v>
      </c>
      <c r="J127" t="s">
        <v>646</v>
      </c>
      <c r="K127" s="78">
        <v>6.18</v>
      </c>
      <c r="L127" t="s">
        <v>108</v>
      </c>
      <c r="M127" s="78">
        <v>4.1399999999999997</v>
      </c>
      <c r="N127" s="78">
        <v>3.05</v>
      </c>
      <c r="O127" s="78">
        <v>1996000</v>
      </c>
      <c r="P127" s="78">
        <v>106.98</v>
      </c>
      <c r="Q127" s="78">
        <v>2135.3208</v>
      </c>
      <c r="R127" s="78">
        <v>0.56000000000000005</v>
      </c>
      <c r="S127" s="78">
        <v>0.51</v>
      </c>
      <c r="T127" s="78">
        <v>0.14000000000000001</v>
      </c>
    </row>
    <row r="128" spans="2:20">
      <c r="B128" t="s">
        <v>647</v>
      </c>
      <c r="C128" t="s">
        <v>648</v>
      </c>
      <c r="D128" t="s">
        <v>106</v>
      </c>
      <c r="E128" t="s">
        <v>129</v>
      </c>
      <c r="F128" t="s">
        <v>649</v>
      </c>
      <c r="G128" t="s">
        <v>387</v>
      </c>
      <c r="H128" t="s">
        <v>400</v>
      </c>
      <c r="I128" t="s">
        <v>156</v>
      </c>
      <c r="J128" t="s">
        <v>650</v>
      </c>
      <c r="K128" s="78">
        <v>7.3</v>
      </c>
      <c r="L128" t="s">
        <v>108</v>
      </c>
      <c r="M128" s="78">
        <v>4.0999999999999996</v>
      </c>
      <c r="N128" s="78">
        <v>3.36</v>
      </c>
      <c r="O128" s="78">
        <v>176000</v>
      </c>
      <c r="P128" s="78">
        <v>105.63</v>
      </c>
      <c r="Q128" s="78">
        <v>185.90880000000001</v>
      </c>
      <c r="R128" s="78">
        <v>7.0000000000000007E-2</v>
      </c>
      <c r="S128" s="78">
        <v>0.04</v>
      </c>
      <c r="T128" s="78">
        <v>0.01</v>
      </c>
    </row>
    <row r="129" spans="2:20">
      <c r="B129" t="s">
        <v>651</v>
      </c>
      <c r="C129" t="s">
        <v>652</v>
      </c>
      <c r="D129" t="s">
        <v>106</v>
      </c>
      <c r="E129" t="s">
        <v>129</v>
      </c>
      <c r="F129" t="s">
        <v>653</v>
      </c>
      <c r="G129" t="s">
        <v>118</v>
      </c>
      <c r="H129" t="s">
        <v>289</v>
      </c>
      <c r="I129" t="s">
        <v>155</v>
      </c>
      <c r="J129" t="s">
        <v>654</v>
      </c>
      <c r="K129" s="78">
        <v>3.27</v>
      </c>
      <c r="L129" t="s">
        <v>108</v>
      </c>
      <c r="M129" s="78">
        <v>2.2999999999999998</v>
      </c>
      <c r="N129" s="78">
        <v>1.32</v>
      </c>
      <c r="O129" s="78">
        <v>6316136</v>
      </c>
      <c r="P129" s="78">
        <v>103.27</v>
      </c>
      <c r="Q129" s="78">
        <v>6522.6736472000002</v>
      </c>
      <c r="R129" s="78">
        <v>0.2</v>
      </c>
      <c r="S129" s="78">
        <v>1.57</v>
      </c>
      <c r="T129" s="78">
        <v>0.42</v>
      </c>
    </row>
    <row r="130" spans="2:20">
      <c r="B130" t="s">
        <v>655</v>
      </c>
      <c r="C130" t="s">
        <v>656</v>
      </c>
      <c r="D130" t="s">
        <v>106</v>
      </c>
      <c r="E130" t="s">
        <v>129</v>
      </c>
      <c r="F130" t="s">
        <v>460</v>
      </c>
      <c r="G130" t="s">
        <v>118</v>
      </c>
      <c r="H130" t="s">
        <v>451</v>
      </c>
      <c r="I130" t="s">
        <v>156</v>
      </c>
      <c r="J130" t="s">
        <v>657</v>
      </c>
      <c r="K130" s="78">
        <v>1.24</v>
      </c>
      <c r="L130" t="s">
        <v>108</v>
      </c>
      <c r="M130" s="78">
        <v>8.5</v>
      </c>
      <c r="N130" s="78">
        <v>0.74</v>
      </c>
      <c r="O130" s="78">
        <v>2578397.46</v>
      </c>
      <c r="P130" s="78">
        <v>111.72</v>
      </c>
      <c r="Q130" s="78">
        <v>2880.5856423119999</v>
      </c>
      <c r="R130" s="78">
        <v>0.47</v>
      </c>
      <c r="S130" s="78">
        <v>0.69</v>
      </c>
      <c r="T130" s="78">
        <v>0.19</v>
      </c>
    </row>
    <row r="131" spans="2:20">
      <c r="B131" t="s">
        <v>658</v>
      </c>
      <c r="C131" t="s">
        <v>659</v>
      </c>
      <c r="D131" t="s">
        <v>106</v>
      </c>
      <c r="E131" t="s">
        <v>129</v>
      </c>
      <c r="F131" t="s">
        <v>460</v>
      </c>
      <c r="G131" t="s">
        <v>118</v>
      </c>
      <c r="H131" t="s">
        <v>456</v>
      </c>
      <c r="I131" t="s">
        <v>155</v>
      </c>
      <c r="J131" t="s">
        <v>660</v>
      </c>
      <c r="K131" s="78">
        <v>2.2999999999999998</v>
      </c>
      <c r="L131" t="s">
        <v>108</v>
      </c>
      <c r="M131" s="78">
        <v>8.5</v>
      </c>
      <c r="N131" s="78">
        <v>1.32</v>
      </c>
      <c r="O131" s="78">
        <v>4100000</v>
      </c>
      <c r="P131" s="78">
        <v>119.72</v>
      </c>
      <c r="Q131" s="78">
        <v>4908.5200000000004</v>
      </c>
      <c r="R131" s="78">
        <v>0.98</v>
      </c>
      <c r="S131" s="78">
        <v>1.18</v>
      </c>
      <c r="T131" s="78">
        <v>0.32</v>
      </c>
    </row>
    <row r="132" spans="2:20">
      <c r="B132" t="s">
        <v>661</v>
      </c>
      <c r="C132" t="s">
        <v>662</v>
      </c>
      <c r="D132" t="s">
        <v>106</v>
      </c>
      <c r="E132" t="s">
        <v>129</v>
      </c>
      <c r="F132" t="s">
        <v>663</v>
      </c>
      <c r="G132" t="s">
        <v>107</v>
      </c>
      <c r="H132" t="s">
        <v>451</v>
      </c>
      <c r="I132" t="s">
        <v>156</v>
      </c>
      <c r="J132" t="s">
        <v>664</v>
      </c>
      <c r="K132" s="78">
        <v>3.22</v>
      </c>
      <c r="L132" t="s">
        <v>108</v>
      </c>
      <c r="M132" s="78">
        <v>7.6</v>
      </c>
      <c r="N132" s="78">
        <v>1.51</v>
      </c>
      <c r="O132" s="78">
        <v>2571428.7000000002</v>
      </c>
      <c r="P132" s="78">
        <v>120.6</v>
      </c>
      <c r="Q132" s="78">
        <v>3101.1430122000002</v>
      </c>
      <c r="R132" s="78">
        <v>1.52</v>
      </c>
      <c r="S132" s="78">
        <v>0.75</v>
      </c>
      <c r="T132" s="78">
        <v>0.2</v>
      </c>
    </row>
    <row r="133" spans="2:20">
      <c r="B133" t="s">
        <v>665</v>
      </c>
      <c r="C133" t="s">
        <v>666</v>
      </c>
      <c r="D133" t="s">
        <v>106</v>
      </c>
      <c r="E133" t="s">
        <v>129</v>
      </c>
      <c r="F133" t="s">
        <v>464</v>
      </c>
      <c r="G133" t="s">
        <v>138</v>
      </c>
      <c r="H133" t="s">
        <v>451</v>
      </c>
      <c r="I133" t="s">
        <v>156</v>
      </c>
      <c r="J133" t="s">
        <v>233</v>
      </c>
      <c r="K133" s="78">
        <v>2.15</v>
      </c>
      <c r="L133" t="s">
        <v>108</v>
      </c>
      <c r="M133" s="78">
        <v>6.9</v>
      </c>
      <c r="N133" s="78">
        <v>1.81</v>
      </c>
      <c r="O133" s="78">
        <v>1359602.84</v>
      </c>
      <c r="P133" s="78">
        <v>113.21</v>
      </c>
      <c r="Q133" s="78">
        <v>1539.2063751640001</v>
      </c>
      <c r="R133" s="78">
        <v>0.28000000000000003</v>
      </c>
      <c r="S133" s="78">
        <v>0.37</v>
      </c>
      <c r="T133" s="78">
        <v>0.1</v>
      </c>
    </row>
    <row r="134" spans="2:20">
      <c r="B134" t="s">
        <v>667</v>
      </c>
      <c r="C134" t="s">
        <v>668</v>
      </c>
      <c r="D134" t="s">
        <v>106</v>
      </c>
      <c r="E134" t="s">
        <v>129</v>
      </c>
      <c r="F134" t="s">
        <v>467</v>
      </c>
      <c r="G134" t="s">
        <v>118</v>
      </c>
      <c r="H134" t="s">
        <v>456</v>
      </c>
      <c r="I134" t="s">
        <v>155</v>
      </c>
      <c r="J134" t="s">
        <v>233</v>
      </c>
      <c r="K134" s="78">
        <v>1.46</v>
      </c>
      <c r="L134" t="s">
        <v>108</v>
      </c>
      <c r="M134" s="78">
        <v>6</v>
      </c>
      <c r="N134" s="78">
        <v>0.97</v>
      </c>
      <c r="O134" s="78">
        <v>3725674.85</v>
      </c>
      <c r="P134" s="78">
        <v>107.48</v>
      </c>
      <c r="Q134" s="78">
        <v>4004.35532878</v>
      </c>
      <c r="R134" s="78">
        <v>0.56999999999999995</v>
      </c>
      <c r="S134" s="78">
        <v>0.96</v>
      </c>
      <c r="T134" s="78">
        <v>0.26</v>
      </c>
    </row>
    <row r="135" spans="2:20">
      <c r="B135" t="s">
        <v>669</v>
      </c>
      <c r="C135" t="s">
        <v>670</v>
      </c>
      <c r="D135" t="s">
        <v>106</v>
      </c>
      <c r="E135" t="s">
        <v>129</v>
      </c>
      <c r="F135" t="s">
        <v>473</v>
      </c>
      <c r="G135" t="s">
        <v>308</v>
      </c>
      <c r="H135" t="s">
        <v>456</v>
      </c>
      <c r="I135" t="s">
        <v>155</v>
      </c>
      <c r="J135" t="s">
        <v>233</v>
      </c>
      <c r="K135" s="78">
        <v>0.91</v>
      </c>
      <c r="L135" t="s">
        <v>108</v>
      </c>
      <c r="M135" s="78">
        <v>1.0900000000000001</v>
      </c>
      <c r="N135" s="78">
        <v>0.64</v>
      </c>
      <c r="O135" s="78">
        <v>75031.259999999995</v>
      </c>
      <c r="P135" s="78">
        <v>100.5</v>
      </c>
      <c r="Q135" s="78">
        <v>75.406416300000004</v>
      </c>
      <c r="R135" s="78">
        <v>0.04</v>
      </c>
      <c r="S135" s="78">
        <v>0.02</v>
      </c>
      <c r="T135" s="78">
        <v>0</v>
      </c>
    </row>
    <row r="136" spans="2:20">
      <c r="B136" t="s">
        <v>671</v>
      </c>
      <c r="C136" t="s">
        <v>672</v>
      </c>
      <c r="D136" t="s">
        <v>106</v>
      </c>
      <c r="E136" t="s">
        <v>129</v>
      </c>
      <c r="F136" t="s">
        <v>495</v>
      </c>
      <c r="G136" t="s">
        <v>138</v>
      </c>
      <c r="H136" t="s">
        <v>456</v>
      </c>
      <c r="I136" t="s">
        <v>155</v>
      </c>
      <c r="J136" t="s">
        <v>673</v>
      </c>
      <c r="K136" s="78">
        <v>2.0099999999999998</v>
      </c>
      <c r="L136" t="s">
        <v>108</v>
      </c>
      <c r="M136" s="78">
        <v>7</v>
      </c>
      <c r="N136" s="78">
        <v>1.19</v>
      </c>
      <c r="O136" s="78">
        <v>1580127</v>
      </c>
      <c r="P136" s="78">
        <v>111.97</v>
      </c>
      <c r="Q136" s="78">
        <v>1769.2682018999999</v>
      </c>
      <c r="R136" s="78">
        <v>0.55000000000000004</v>
      </c>
      <c r="S136" s="78">
        <v>0.43</v>
      </c>
      <c r="T136" s="78">
        <v>0.11</v>
      </c>
    </row>
    <row r="137" spans="2:20">
      <c r="B137" t="s">
        <v>674</v>
      </c>
      <c r="C137" t="s">
        <v>675</v>
      </c>
      <c r="D137" t="s">
        <v>106</v>
      </c>
      <c r="E137" t="s">
        <v>129</v>
      </c>
      <c r="F137" t="s">
        <v>495</v>
      </c>
      <c r="G137" t="s">
        <v>138</v>
      </c>
      <c r="H137" t="s">
        <v>456</v>
      </c>
      <c r="I137" t="s">
        <v>155</v>
      </c>
      <c r="J137" t="s">
        <v>233</v>
      </c>
      <c r="K137" s="78">
        <v>1.01</v>
      </c>
      <c r="L137" t="s">
        <v>108</v>
      </c>
      <c r="M137" s="78">
        <v>6.25</v>
      </c>
      <c r="N137" s="78">
        <v>1.03</v>
      </c>
      <c r="O137" s="78">
        <v>61825.41</v>
      </c>
      <c r="P137" s="78">
        <v>105.16</v>
      </c>
      <c r="Q137" s="78">
        <v>65.015601156000002</v>
      </c>
      <c r="R137" s="78">
        <v>0.02</v>
      </c>
      <c r="S137" s="78">
        <v>0.02</v>
      </c>
      <c r="T137" s="78">
        <v>0</v>
      </c>
    </row>
    <row r="138" spans="2:20">
      <c r="B138" t="s">
        <v>676</v>
      </c>
      <c r="C138" t="s">
        <v>677</v>
      </c>
      <c r="D138" t="s">
        <v>106</v>
      </c>
      <c r="E138" t="s">
        <v>129</v>
      </c>
      <c r="F138" t="s">
        <v>495</v>
      </c>
      <c r="G138" t="s">
        <v>138</v>
      </c>
      <c r="H138" t="s">
        <v>456</v>
      </c>
      <c r="I138" t="s">
        <v>155</v>
      </c>
      <c r="J138" t="s">
        <v>678</v>
      </c>
      <c r="K138" s="78">
        <v>5.55</v>
      </c>
      <c r="L138" t="s">
        <v>108</v>
      </c>
      <c r="M138" s="78">
        <v>4.1399999999999997</v>
      </c>
      <c r="N138" s="78">
        <v>3.95</v>
      </c>
      <c r="O138" s="78">
        <v>1346354.22</v>
      </c>
      <c r="P138" s="78">
        <v>101.23</v>
      </c>
      <c r="Q138" s="78">
        <v>1362.9143769059999</v>
      </c>
      <c r="R138" s="78">
        <v>0.24</v>
      </c>
      <c r="S138" s="78">
        <v>0.33</v>
      </c>
      <c r="T138" s="78">
        <v>0.09</v>
      </c>
    </row>
    <row r="139" spans="2:20">
      <c r="B139" t="s">
        <v>679</v>
      </c>
      <c r="C139" t="s">
        <v>680</v>
      </c>
      <c r="D139" t="s">
        <v>106</v>
      </c>
      <c r="E139" t="s">
        <v>129</v>
      </c>
      <c r="F139" t="s">
        <v>681</v>
      </c>
      <c r="G139" t="s">
        <v>138</v>
      </c>
      <c r="H139" t="s">
        <v>456</v>
      </c>
      <c r="I139" t="s">
        <v>155</v>
      </c>
      <c r="J139" t="s">
        <v>682</v>
      </c>
      <c r="K139" s="78">
        <v>3.88</v>
      </c>
      <c r="L139" t="s">
        <v>108</v>
      </c>
      <c r="M139" s="78">
        <v>1.34</v>
      </c>
      <c r="N139" s="78">
        <v>1.27</v>
      </c>
      <c r="O139" s="78">
        <v>5000000</v>
      </c>
      <c r="P139" s="78">
        <v>100.26</v>
      </c>
      <c r="Q139" s="78">
        <v>5013</v>
      </c>
      <c r="R139" s="78">
        <v>0.92</v>
      </c>
      <c r="S139" s="78">
        <v>1.21</v>
      </c>
      <c r="T139" s="78">
        <v>0.32</v>
      </c>
    </row>
    <row r="140" spans="2:20">
      <c r="B140" t="s">
        <v>683</v>
      </c>
      <c r="C140" t="s">
        <v>684</v>
      </c>
      <c r="D140" t="s">
        <v>106</v>
      </c>
      <c r="E140" t="s">
        <v>129</v>
      </c>
      <c r="F140" t="s">
        <v>508</v>
      </c>
      <c r="G140" t="s">
        <v>351</v>
      </c>
      <c r="H140" t="s">
        <v>456</v>
      </c>
      <c r="I140" t="s">
        <v>155</v>
      </c>
      <c r="J140" t="s">
        <v>511</v>
      </c>
      <c r="K140" s="78">
        <v>5.31</v>
      </c>
      <c r="L140" t="s">
        <v>108</v>
      </c>
      <c r="M140" s="78">
        <v>5.98</v>
      </c>
      <c r="N140" s="78">
        <v>3.82</v>
      </c>
      <c r="O140" s="78">
        <v>52800</v>
      </c>
      <c r="P140" s="78">
        <v>113.56</v>
      </c>
      <c r="Q140" s="78">
        <v>59.959679999999999</v>
      </c>
      <c r="R140" s="78">
        <v>0.01</v>
      </c>
      <c r="S140" s="78">
        <v>0.01</v>
      </c>
      <c r="T140" s="78">
        <v>0</v>
      </c>
    </row>
    <row r="141" spans="2:20">
      <c r="B141" t="s">
        <v>685</v>
      </c>
      <c r="C141" t="s">
        <v>686</v>
      </c>
      <c r="D141" t="s">
        <v>106</v>
      </c>
      <c r="E141" t="s">
        <v>129</v>
      </c>
      <c r="F141" t="s">
        <v>687</v>
      </c>
      <c r="G141" t="s">
        <v>688</v>
      </c>
      <c r="H141" t="s">
        <v>525</v>
      </c>
      <c r="I141" t="s">
        <v>155</v>
      </c>
      <c r="J141" t="s">
        <v>624</v>
      </c>
      <c r="K141" s="78">
        <v>1.92</v>
      </c>
      <c r="L141" t="s">
        <v>108</v>
      </c>
      <c r="M141" s="78">
        <v>6.3</v>
      </c>
      <c r="N141" s="78">
        <v>1.06</v>
      </c>
      <c r="O141" s="78">
        <v>262031.25</v>
      </c>
      <c r="P141" s="78">
        <v>110.34</v>
      </c>
      <c r="Q141" s="78">
        <v>289.12528125</v>
      </c>
      <c r="R141" s="78">
        <v>7.0000000000000007E-2</v>
      </c>
      <c r="S141" s="78">
        <v>7.0000000000000007E-2</v>
      </c>
      <c r="T141" s="78">
        <v>0.02</v>
      </c>
    </row>
    <row r="142" spans="2:20">
      <c r="B142" t="s">
        <v>689</v>
      </c>
      <c r="C142" t="s">
        <v>690</v>
      </c>
      <c r="D142" t="s">
        <v>106</v>
      </c>
      <c r="E142" t="s">
        <v>129</v>
      </c>
      <c r="F142" t="s">
        <v>524</v>
      </c>
      <c r="G142" t="s">
        <v>351</v>
      </c>
      <c r="H142" t="s">
        <v>525</v>
      </c>
      <c r="I142" t="s">
        <v>155</v>
      </c>
      <c r="J142" t="s">
        <v>233</v>
      </c>
      <c r="K142" s="78">
        <v>0.65</v>
      </c>
      <c r="L142" t="s">
        <v>108</v>
      </c>
      <c r="M142" s="78">
        <v>2.54</v>
      </c>
      <c r="N142" s="78">
        <v>1.21</v>
      </c>
      <c r="O142" s="78">
        <v>4261.21</v>
      </c>
      <c r="P142" s="78">
        <v>101.1</v>
      </c>
      <c r="Q142" s="78">
        <v>4.3080833099999998</v>
      </c>
      <c r="R142" s="78">
        <v>0.01</v>
      </c>
      <c r="S142" s="78">
        <v>0</v>
      </c>
      <c r="T142" s="78">
        <v>0</v>
      </c>
    </row>
    <row r="143" spans="2:20">
      <c r="B143" t="s">
        <v>691</v>
      </c>
      <c r="C143" t="s">
        <v>692</v>
      </c>
      <c r="D143" t="s">
        <v>106</v>
      </c>
      <c r="E143" t="s">
        <v>129</v>
      </c>
      <c r="F143" t="s">
        <v>693</v>
      </c>
      <c r="G143" t="s">
        <v>351</v>
      </c>
      <c r="H143" t="s">
        <v>515</v>
      </c>
      <c r="I143" t="s">
        <v>156</v>
      </c>
      <c r="J143" t="s">
        <v>233</v>
      </c>
      <c r="K143" s="78">
        <v>2.0499999999999998</v>
      </c>
      <c r="L143" t="s">
        <v>108</v>
      </c>
      <c r="M143" s="78">
        <v>5.45</v>
      </c>
      <c r="N143" s="78">
        <v>2.3199999999999998</v>
      </c>
      <c r="O143" s="78">
        <v>1164500</v>
      </c>
      <c r="P143" s="78">
        <v>106.54</v>
      </c>
      <c r="Q143" s="78">
        <v>1240.6583000000001</v>
      </c>
      <c r="R143" s="78">
        <v>0.65</v>
      </c>
      <c r="S143" s="78">
        <v>0.3</v>
      </c>
      <c r="T143" s="78">
        <v>0.08</v>
      </c>
    </row>
    <row r="144" spans="2:20">
      <c r="B144" t="s">
        <v>694</v>
      </c>
      <c r="C144" t="s">
        <v>695</v>
      </c>
      <c r="D144" t="s">
        <v>106</v>
      </c>
      <c r="E144" t="s">
        <v>129</v>
      </c>
      <c r="F144" t="s">
        <v>696</v>
      </c>
      <c r="G144" t="s">
        <v>697</v>
      </c>
      <c r="H144" t="s">
        <v>525</v>
      </c>
      <c r="I144" t="s">
        <v>155</v>
      </c>
      <c r="J144" t="s">
        <v>698</v>
      </c>
      <c r="K144" s="78">
        <v>6.9</v>
      </c>
      <c r="L144" t="s">
        <v>108</v>
      </c>
      <c r="M144" s="78">
        <v>3.7</v>
      </c>
      <c r="N144" s="78">
        <v>3.14</v>
      </c>
      <c r="O144" s="78">
        <v>256833.35</v>
      </c>
      <c r="P144" s="78">
        <v>103.1</v>
      </c>
      <c r="Q144" s="78">
        <v>264.79518385</v>
      </c>
      <c r="R144" s="78">
        <v>0.13</v>
      </c>
      <c r="S144" s="78">
        <v>0.06</v>
      </c>
      <c r="T144" s="78">
        <v>0.02</v>
      </c>
    </row>
    <row r="145" spans="2:20">
      <c r="B145" t="s">
        <v>699</v>
      </c>
      <c r="C145" t="s">
        <v>700</v>
      </c>
      <c r="D145" t="s">
        <v>106</v>
      </c>
      <c r="E145" t="s">
        <v>129</v>
      </c>
      <c r="F145" t="s">
        <v>535</v>
      </c>
      <c r="G145" t="s">
        <v>536</v>
      </c>
      <c r="H145" t="s">
        <v>525</v>
      </c>
      <c r="I145" t="s">
        <v>155</v>
      </c>
      <c r="J145" t="s">
        <v>673</v>
      </c>
      <c r="K145" s="78">
        <v>0.56999999999999995</v>
      </c>
      <c r="L145" t="s">
        <v>108</v>
      </c>
      <c r="M145" s="78">
        <v>5.45</v>
      </c>
      <c r="N145" s="78">
        <v>0.97</v>
      </c>
      <c r="O145" s="78">
        <v>1107659</v>
      </c>
      <c r="P145" s="78">
        <v>107.58</v>
      </c>
      <c r="Q145" s="78">
        <v>1191.6195522</v>
      </c>
      <c r="R145" s="78">
        <v>0.49</v>
      </c>
      <c r="S145" s="78">
        <v>0.28999999999999998</v>
      </c>
      <c r="T145" s="78">
        <v>0.08</v>
      </c>
    </row>
    <row r="146" spans="2:20">
      <c r="B146" t="s">
        <v>701</v>
      </c>
      <c r="C146" t="s">
        <v>702</v>
      </c>
      <c r="D146" t="s">
        <v>106</v>
      </c>
      <c r="E146" t="s">
        <v>129</v>
      </c>
      <c r="F146" t="s">
        <v>703</v>
      </c>
      <c r="G146" t="s">
        <v>688</v>
      </c>
      <c r="H146" t="s">
        <v>558</v>
      </c>
      <c r="I146" t="s">
        <v>155</v>
      </c>
      <c r="J146" t="s">
        <v>233</v>
      </c>
      <c r="K146" s="78">
        <v>1.37</v>
      </c>
      <c r="L146" t="s">
        <v>108</v>
      </c>
      <c r="M146" s="78">
        <v>5.85</v>
      </c>
      <c r="N146" s="78">
        <v>0.83</v>
      </c>
      <c r="O146" s="78">
        <v>641242.03</v>
      </c>
      <c r="P146" s="78">
        <v>107.55</v>
      </c>
      <c r="Q146" s="78">
        <v>689.65580326500003</v>
      </c>
      <c r="R146" s="78">
        <v>0.31</v>
      </c>
      <c r="S146" s="78">
        <v>0.17</v>
      </c>
      <c r="T146" s="78">
        <v>0.04</v>
      </c>
    </row>
    <row r="147" spans="2:20">
      <c r="B147" t="s">
        <v>704</v>
      </c>
      <c r="C147" t="s">
        <v>705</v>
      </c>
      <c r="D147" t="s">
        <v>106</v>
      </c>
      <c r="E147" t="s">
        <v>129</v>
      </c>
      <c r="F147" t="s">
        <v>564</v>
      </c>
      <c r="G147" t="s">
        <v>404</v>
      </c>
      <c r="H147" t="s">
        <v>565</v>
      </c>
      <c r="I147" t="s">
        <v>155</v>
      </c>
      <c r="J147" t="s">
        <v>582</v>
      </c>
      <c r="K147" s="78">
        <v>5.69</v>
      </c>
      <c r="L147" t="s">
        <v>108</v>
      </c>
      <c r="M147" s="78">
        <v>5.9</v>
      </c>
      <c r="N147" s="78">
        <v>5.12</v>
      </c>
      <c r="O147" s="78">
        <v>2558206</v>
      </c>
      <c r="P147" s="78">
        <v>104.85</v>
      </c>
      <c r="Q147" s="78">
        <v>2682.2789910000001</v>
      </c>
      <c r="R147" s="78">
        <v>0.76</v>
      </c>
      <c r="S147" s="78">
        <v>0.65</v>
      </c>
      <c r="T147" s="78">
        <v>0.17</v>
      </c>
    </row>
    <row r="148" spans="2:20">
      <c r="B148" t="s">
        <v>706</v>
      </c>
      <c r="C148" t="s">
        <v>707</v>
      </c>
      <c r="D148" t="s">
        <v>106</v>
      </c>
      <c r="E148" t="s">
        <v>129</v>
      </c>
      <c r="F148" t="s">
        <v>708</v>
      </c>
      <c r="G148" t="s">
        <v>138</v>
      </c>
      <c r="H148" t="s">
        <v>197</v>
      </c>
      <c r="I148" t="s">
        <v>198</v>
      </c>
      <c r="J148" t="s">
        <v>709</v>
      </c>
      <c r="K148" s="78">
        <v>5.22</v>
      </c>
      <c r="L148" t="s">
        <v>108</v>
      </c>
      <c r="M148" s="78">
        <v>5.5</v>
      </c>
      <c r="N148" s="78">
        <v>6.18</v>
      </c>
      <c r="O148" s="78">
        <v>2303000</v>
      </c>
      <c r="P148" s="78">
        <v>97.09</v>
      </c>
      <c r="Q148" s="78">
        <v>2235.9827</v>
      </c>
      <c r="R148" s="78">
        <v>0.37</v>
      </c>
      <c r="S148" s="78">
        <v>0.54</v>
      </c>
      <c r="T148" s="78">
        <v>0.14000000000000001</v>
      </c>
    </row>
    <row r="149" spans="2:20">
      <c r="B149" s="79" t="s">
        <v>280</v>
      </c>
      <c r="C149" s="16"/>
      <c r="D149" s="16"/>
      <c r="E149" s="16"/>
      <c r="F149" s="16"/>
      <c r="K149" s="80">
        <v>3.62</v>
      </c>
      <c r="N149" s="80">
        <v>1.78</v>
      </c>
      <c r="O149" s="80">
        <v>85542456.290000007</v>
      </c>
      <c r="Q149" s="80">
        <v>91996.572681452002</v>
      </c>
      <c r="S149" s="80">
        <v>22.13</v>
      </c>
      <c r="T149" s="80">
        <v>5.93</v>
      </c>
    </row>
    <row r="150" spans="2:20">
      <c r="B150" s="79" t="s">
        <v>299</v>
      </c>
      <c r="C150" s="16"/>
      <c r="D150" s="16"/>
      <c r="E150" s="16"/>
      <c r="F150" s="16"/>
    </row>
    <row r="151" spans="2:20">
      <c r="B151" t="s">
        <v>710</v>
      </c>
      <c r="C151" t="s">
        <v>711</v>
      </c>
      <c r="D151" t="s">
        <v>106</v>
      </c>
      <c r="E151" t="s">
        <v>129</v>
      </c>
      <c r="F151" t="s">
        <v>564</v>
      </c>
      <c r="G151" t="s">
        <v>712</v>
      </c>
      <c r="H151" t="s">
        <v>565</v>
      </c>
      <c r="I151" t="s">
        <v>155</v>
      </c>
      <c r="J151" t="s">
        <v>582</v>
      </c>
      <c r="K151" s="78">
        <v>5.26</v>
      </c>
      <c r="L151" t="s">
        <v>108</v>
      </c>
      <c r="M151" s="78">
        <v>6.7</v>
      </c>
      <c r="N151" s="78">
        <v>6.24</v>
      </c>
      <c r="O151" s="78">
        <v>3584184</v>
      </c>
      <c r="P151" s="78">
        <v>103.59</v>
      </c>
      <c r="Q151" s="78">
        <v>3712.8562056000001</v>
      </c>
      <c r="R151" s="78">
        <v>0.56000000000000005</v>
      </c>
      <c r="S151" s="78">
        <v>0.89</v>
      </c>
      <c r="T151" s="78">
        <v>0.24</v>
      </c>
    </row>
    <row r="152" spans="2:20">
      <c r="B152" t="s">
        <v>713</v>
      </c>
      <c r="C152" t="s">
        <v>714</v>
      </c>
      <c r="D152" t="s">
        <v>106</v>
      </c>
      <c r="E152" t="s">
        <v>129</v>
      </c>
      <c r="F152" t="s">
        <v>708</v>
      </c>
      <c r="G152" t="s">
        <v>138</v>
      </c>
      <c r="H152" t="s">
        <v>197</v>
      </c>
      <c r="I152" t="s">
        <v>198</v>
      </c>
      <c r="J152" t="s">
        <v>549</v>
      </c>
      <c r="K152" s="78">
        <v>5.0999999999999996</v>
      </c>
      <c r="L152" t="s">
        <v>108</v>
      </c>
      <c r="M152" s="78">
        <v>6.35</v>
      </c>
      <c r="N152" s="78">
        <v>7.09</v>
      </c>
      <c r="O152" s="78">
        <v>1462652</v>
      </c>
      <c r="P152" s="78">
        <v>98.51</v>
      </c>
      <c r="Q152" s="78">
        <v>1440.8584851999999</v>
      </c>
      <c r="R152" s="78">
        <v>0.39</v>
      </c>
      <c r="S152" s="78">
        <v>0.35</v>
      </c>
      <c r="T152" s="78">
        <v>0.09</v>
      </c>
    </row>
    <row r="153" spans="2:20">
      <c r="B153" s="79" t="s">
        <v>300</v>
      </c>
      <c r="C153" s="16"/>
      <c r="D153" s="16"/>
      <c r="E153" s="16"/>
      <c r="F153" s="16"/>
      <c r="K153" s="80">
        <v>5.22</v>
      </c>
      <c r="N153" s="80">
        <v>6.48</v>
      </c>
      <c r="O153" s="80">
        <v>5046836</v>
      </c>
      <c r="Q153" s="80">
        <v>5153.7146908000004</v>
      </c>
      <c r="S153" s="80">
        <v>1.24</v>
      </c>
      <c r="T153" s="80">
        <v>0.33</v>
      </c>
    </row>
    <row r="154" spans="2:20">
      <c r="B154" s="79" t="s">
        <v>129</v>
      </c>
      <c r="C154" s="16"/>
      <c r="D154" s="16"/>
      <c r="E154" s="16"/>
      <c r="F154" s="16"/>
    </row>
    <row r="155" spans="2:20">
      <c r="B155" t="s">
        <v>197</v>
      </c>
      <c r="C155" t="s">
        <v>197</v>
      </c>
      <c r="D155" s="16"/>
      <c r="E155" s="16"/>
      <c r="F155" s="16"/>
      <c r="G155" t="s">
        <v>197</v>
      </c>
      <c r="H155" t="s">
        <v>197</v>
      </c>
      <c r="K155" s="78">
        <v>0</v>
      </c>
      <c r="L155" t="s">
        <v>197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</row>
    <row r="156" spans="2:20">
      <c r="B156" s="79" t="s">
        <v>715</v>
      </c>
      <c r="C156" s="16"/>
      <c r="D156" s="16"/>
      <c r="E156" s="16"/>
      <c r="F156" s="16"/>
      <c r="K156" s="80">
        <v>0</v>
      </c>
      <c r="N156" s="80">
        <v>0</v>
      </c>
      <c r="O156" s="80">
        <v>0</v>
      </c>
      <c r="Q156" s="80">
        <v>0</v>
      </c>
      <c r="S156" s="80">
        <v>0</v>
      </c>
      <c r="T156" s="80">
        <v>0</v>
      </c>
    </row>
    <row r="157" spans="2:20">
      <c r="B157" s="79" t="s">
        <v>220</v>
      </c>
      <c r="C157" s="16"/>
      <c r="D157" s="16"/>
      <c r="E157" s="16"/>
      <c r="F157" s="16"/>
      <c r="K157" s="80">
        <v>3.08</v>
      </c>
      <c r="N157" s="80">
        <v>1.91</v>
      </c>
      <c r="O157" s="80">
        <v>282892085.17000002</v>
      </c>
      <c r="Q157" s="80">
        <v>321863.19503756397</v>
      </c>
      <c r="S157" s="80">
        <v>77.44</v>
      </c>
      <c r="T157" s="80">
        <v>20.73</v>
      </c>
    </row>
    <row r="158" spans="2:20">
      <c r="B158" s="79" t="s">
        <v>221</v>
      </c>
      <c r="C158" s="16"/>
      <c r="D158" s="16"/>
      <c r="E158" s="16"/>
      <c r="F158" s="16"/>
    </row>
    <row r="159" spans="2:20">
      <c r="B159" s="79" t="s">
        <v>301</v>
      </c>
      <c r="C159" s="16"/>
      <c r="D159" s="16"/>
      <c r="E159" s="16"/>
      <c r="F159" s="16"/>
    </row>
    <row r="160" spans="2:20">
      <c r="B160" t="s">
        <v>197</v>
      </c>
      <c r="C160" t="s">
        <v>197</v>
      </c>
      <c r="D160" s="16"/>
      <c r="E160" s="16"/>
      <c r="F160" s="16"/>
      <c r="G160" t="s">
        <v>197</v>
      </c>
      <c r="H160" t="s">
        <v>197</v>
      </c>
      <c r="K160" s="78">
        <v>0</v>
      </c>
      <c r="L160" t="s">
        <v>197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</row>
    <row r="161" spans="2:20">
      <c r="B161" s="79" t="s">
        <v>302</v>
      </c>
      <c r="C161" s="16"/>
      <c r="D161" s="16"/>
      <c r="E161" s="16"/>
      <c r="F161" s="16"/>
      <c r="K161" s="80">
        <v>0</v>
      </c>
      <c r="N161" s="80">
        <v>0</v>
      </c>
      <c r="O161" s="80">
        <v>0</v>
      </c>
      <c r="Q161" s="80">
        <v>0</v>
      </c>
      <c r="S161" s="80">
        <v>0</v>
      </c>
      <c r="T161" s="80">
        <v>0</v>
      </c>
    </row>
    <row r="162" spans="2:20">
      <c r="B162" s="79" t="s">
        <v>303</v>
      </c>
      <c r="C162" s="16"/>
      <c r="D162" s="16"/>
      <c r="E162" s="16"/>
      <c r="F162" s="16"/>
    </row>
    <row r="163" spans="2:20">
      <c r="B163" t="s">
        <v>716</v>
      </c>
      <c r="C163" t="s">
        <v>717</v>
      </c>
      <c r="D163" t="s">
        <v>129</v>
      </c>
      <c r="E163" t="s">
        <v>718</v>
      </c>
      <c r="F163" t="s">
        <v>719</v>
      </c>
      <c r="G163" t="s">
        <v>720</v>
      </c>
      <c r="H163" t="s">
        <v>289</v>
      </c>
      <c r="I163" t="s">
        <v>290</v>
      </c>
      <c r="J163" t="s">
        <v>319</v>
      </c>
      <c r="K163" s="78">
        <v>1.46</v>
      </c>
      <c r="L163" t="s">
        <v>129</v>
      </c>
      <c r="M163" s="78">
        <v>3.8</v>
      </c>
      <c r="N163" s="78">
        <v>4.24</v>
      </c>
      <c r="O163" s="78">
        <v>3000000</v>
      </c>
      <c r="P163" s="78">
        <v>100.5778</v>
      </c>
      <c r="Q163" s="78">
        <v>1791.6929292</v>
      </c>
      <c r="R163" s="78">
        <v>0.38</v>
      </c>
      <c r="S163" s="78">
        <v>0.43</v>
      </c>
      <c r="T163" s="78">
        <v>0.12</v>
      </c>
    </row>
    <row r="164" spans="2:20">
      <c r="B164" t="s">
        <v>721</v>
      </c>
      <c r="C164" t="s">
        <v>722</v>
      </c>
      <c r="D164" t="s">
        <v>723</v>
      </c>
      <c r="E164" t="s">
        <v>718</v>
      </c>
      <c r="F164" t="s">
        <v>724</v>
      </c>
      <c r="G164" t="s">
        <v>725</v>
      </c>
      <c r="H164" t="s">
        <v>289</v>
      </c>
      <c r="I164" t="s">
        <v>290</v>
      </c>
      <c r="J164" t="s">
        <v>726</v>
      </c>
      <c r="K164" s="78">
        <v>3.16</v>
      </c>
      <c r="L164" t="s">
        <v>112</v>
      </c>
      <c r="M164" s="78">
        <v>2.75</v>
      </c>
      <c r="N164" s="78">
        <v>2.39</v>
      </c>
      <c r="O164" s="78">
        <v>750000</v>
      </c>
      <c r="P164" s="78">
        <v>101.43989999999999</v>
      </c>
      <c r="Q164" s="78">
        <v>2968.6386735000001</v>
      </c>
      <c r="R164" s="78">
        <v>0.06</v>
      </c>
      <c r="S164" s="78">
        <v>0.71</v>
      </c>
      <c r="T164" s="78">
        <v>0.19</v>
      </c>
    </row>
    <row r="165" spans="2:20">
      <c r="B165" t="s">
        <v>727</v>
      </c>
      <c r="C165" t="s">
        <v>728</v>
      </c>
      <c r="D165" t="s">
        <v>288</v>
      </c>
      <c r="E165" t="s">
        <v>718</v>
      </c>
      <c r="F165" t="s">
        <v>729</v>
      </c>
      <c r="G165" t="s">
        <v>730</v>
      </c>
      <c r="H165" t="s">
        <v>289</v>
      </c>
      <c r="I165" t="s">
        <v>290</v>
      </c>
      <c r="J165" t="s">
        <v>731</v>
      </c>
      <c r="K165" s="78">
        <v>1.21</v>
      </c>
      <c r="L165" t="s">
        <v>112</v>
      </c>
      <c r="M165" s="78">
        <v>3.13</v>
      </c>
      <c r="N165" s="78">
        <v>1.79</v>
      </c>
      <c r="O165" s="78">
        <v>600000</v>
      </c>
      <c r="P165" s="78">
        <v>102.3442</v>
      </c>
      <c r="Q165" s="78">
        <v>2396.0824103999998</v>
      </c>
      <c r="R165" s="78">
        <v>0.06</v>
      </c>
      <c r="S165" s="78">
        <v>0.57999999999999996</v>
      </c>
      <c r="T165" s="78">
        <v>0.15</v>
      </c>
    </row>
    <row r="166" spans="2:20">
      <c r="B166" t="s">
        <v>732</v>
      </c>
      <c r="C166" t="s">
        <v>733</v>
      </c>
      <c r="D166" t="s">
        <v>734</v>
      </c>
      <c r="E166" t="s">
        <v>718</v>
      </c>
      <c r="F166" t="s">
        <v>735</v>
      </c>
      <c r="G166" t="s">
        <v>697</v>
      </c>
      <c r="H166" t="s">
        <v>456</v>
      </c>
      <c r="I166" t="s">
        <v>290</v>
      </c>
      <c r="J166" t="s">
        <v>291</v>
      </c>
      <c r="K166" s="78">
        <v>1.64</v>
      </c>
      <c r="L166" t="s">
        <v>112</v>
      </c>
      <c r="M166" s="78">
        <v>3.63</v>
      </c>
      <c r="N166" s="78">
        <v>2.35</v>
      </c>
      <c r="O166" s="78">
        <v>600000</v>
      </c>
      <c r="P166" s="78">
        <v>102.8759</v>
      </c>
      <c r="Q166" s="78">
        <v>2408.5305708000001</v>
      </c>
      <c r="R166" s="78">
        <v>0.08</v>
      </c>
      <c r="S166" s="78">
        <v>0.57999999999999996</v>
      </c>
      <c r="T166" s="78">
        <v>0.16</v>
      </c>
    </row>
    <row r="167" spans="2:20">
      <c r="B167" t="s">
        <v>736</v>
      </c>
      <c r="C167" t="s">
        <v>737</v>
      </c>
      <c r="D167" t="s">
        <v>723</v>
      </c>
      <c r="E167" t="s">
        <v>718</v>
      </c>
      <c r="F167" t="s">
        <v>738</v>
      </c>
      <c r="G167" t="s">
        <v>739</v>
      </c>
      <c r="H167" t="s">
        <v>515</v>
      </c>
      <c r="I167" t="s">
        <v>740</v>
      </c>
      <c r="J167" t="s">
        <v>741</v>
      </c>
      <c r="K167" s="78">
        <v>1.74</v>
      </c>
      <c r="L167" t="s">
        <v>112</v>
      </c>
      <c r="M167" s="78">
        <v>6.38</v>
      </c>
      <c r="N167" s="78">
        <v>3.53</v>
      </c>
      <c r="O167" s="78">
        <v>500000</v>
      </c>
      <c r="P167" s="78">
        <v>105.3836</v>
      </c>
      <c r="Q167" s="78">
        <v>2056.034036</v>
      </c>
      <c r="R167" s="78">
        <v>0.03</v>
      </c>
      <c r="S167" s="78">
        <v>0.49</v>
      </c>
      <c r="T167" s="78">
        <v>0.13</v>
      </c>
    </row>
    <row r="168" spans="2:20">
      <c r="B168" t="s">
        <v>742</v>
      </c>
      <c r="C168" t="s">
        <v>743</v>
      </c>
      <c r="D168" t="s">
        <v>129</v>
      </c>
      <c r="E168" t="s">
        <v>718</v>
      </c>
      <c r="F168" t="s">
        <v>744</v>
      </c>
      <c r="G168" t="s">
        <v>745</v>
      </c>
      <c r="H168" t="s">
        <v>525</v>
      </c>
      <c r="I168" t="s">
        <v>290</v>
      </c>
      <c r="J168" t="s">
        <v>746</v>
      </c>
      <c r="K168" s="78">
        <v>2.06</v>
      </c>
      <c r="L168" t="s">
        <v>112</v>
      </c>
      <c r="M168" s="78">
        <v>3.38</v>
      </c>
      <c r="N168" s="78">
        <v>2.35</v>
      </c>
      <c r="O168" s="78">
        <v>450000</v>
      </c>
      <c r="P168" s="78">
        <v>103.1561</v>
      </c>
      <c r="Q168" s="78">
        <v>1811.3179599</v>
      </c>
      <c r="R168" s="78">
        <v>0.08</v>
      </c>
      <c r="S168" s="78">
        <v>0.44</v>
      </c>
      <c r="T168" s="78">
        <v>0.12</v>
      </c>
    </row>
    <row r="169" spans="2:20">
      <c r="B169" t="s">
        <v>747</v>
      </c>
      <c r="C169" t="s">
        <v>748</v>
      </c>
      <c r="D169" t="s">
        <v>723</v>
      </c>
      <c r="E169" t="s">
        <v>718</v>
      </c>
      <c r="F169" t="s">
        <v>749</v>
      </c>
      <c r="G169" t="s">
        <v>750</v>
      </c>
      <c r="H169" t="s">
        <v>543</v>
      </c>
      <c r="I169" t="s">
        <v>740</v>
      </c>
      <c r="J169" t="s">
        <v>731</v>
      </c>
      <c r="K169" s="78">
        <v>3.24</v>
      </c>
      <c r="L169" t="s">
        <v>112</v>
      </c>
      <c r="M169" s="78">
        <v>2.75</v>
      </c>
      <c r="N169" s="78">
        <v>2.91</v>
      </c>
      <c r="O169" s="78">
        <v>750000</v>
      </c>
      <c r="P169" s="78">
        <v>99.5334</v>
      </c>
      <c r="Q169" s="78">
        <v>2912.844951</v>
      </c>
      <c r="R169" s="78">
        <v>0.08</v>
      </c>
      <c r="S169" s="78">
        <v>0.7</v>
      </c>
      <c r="T169" s="78">
        <v>0.19</v>
      </c>
    </row>
    <row r="170" spans="2:20">
      <c r="B170" t="s">
        <v>751</v>
      </c>
      <c r="C170" t="s">
        <v>752</v>
      </c>
      <c r="D170" t="s">
        <v>723</v>
      </c>
      <c r="E170" t="s">
        <v>718</v>
      </c>
      <c r="F170" t="s">
        <v>753</v>
      </c>
      <c r="G170" t="s">
        <v>754</v>
      </c>
      <c r="H170" t="s">
        <v>558</v>
      </c>
      <c r="I170" t="s">
        <v>290</v>
      </c>
      <c r="J170" t="s">
        <v>741</v>
      </c>
      <c r="K170" s="78">
        <v>4.18</v>
      </c>
      <c r="L170" t="s">
        <v>112</v>
      </c>
      <c r="M170" s="78">
        <v>5</v>
      </c>
      <c r="N170" s="78">
        <v>2.84</v>
      </c>
      <c r="O170" s="78">
        <v>680000</v>
      </c>
      <c r="P170" s="78">
        <v>110.3926</v>
      </c>
      <c r="Q170" s="78">
        <v>2929.11309136</v>
      </c>
      <c r="R170" s="78">
        <v>0.09</v>
      </c>
      <c r="S170" s="78">
        <v>0.7</v>
      </c>
      <c r="T170" s="78">
        <v>0.19</v>
      </c>
    </row>
    <row r="171" spans="2:20">
      <c r="B171" t="s">
        <v>755</v>
      </c>
      <c r="C171" t="s">
        <v>756</v>
      </c>
      <c r="D171" t="s">
        <v>723</v>
      </c>
      <c r="E171" t="s">
        <v>718</v>
      </c>
      <c r="F171" t="s">
        <v>757</v>
      </c>
      <c r="G171" t="s">
        <v>758</v>
      </c>
      <c r="H171" t="s">
        <v>759</v>
      </c>
      <c r="I171" t="s">
        <v>740</v>
      </c>
      <c r="J171" t="s">
        <v>760</v>
      </c>
      <c r="K171" s="78">
        <v>4.55</v>
      </c>
      <c r="L171" t="s">
        <v>112</v>
      </c>
      <c r="M171" s="78">
        <v>5.45</v>
      </c>
      <c r="N171" s="78">
        <v>3.05</v>
      </c>
      <c r="O171" s="78">
        <v>680000</v>
      </c>
      <c r="P171" s="78">
        <v>111.4592</v>
      </c>
      <c r="Q171" s="78">
        <v>2957.4138291200002</v>
      </c>
      <c r="R171" s="78">
        <v>0.11</v>
      </c>
      <c r="S171" s="78">
        <v>0.71</v>
      </c>
      <c r="T171" s="78">
        <v>0.19</v>
      </c>
    </row>
    <row r="172" spans="2:20">
      <c r="B172" t="s">
        <v>761</v>
      </c>
      <c r="C172" t="s">
        <v>762</v>
      </c>
      <c r="D172" t="s">
        <v>723</v>
      </c>
      <c r="E172" t="s">
        <v>718</v>
      </c>
      <c r="F172" t="s">
        <v>763</v>
      </c>
      <c r="G172" t="s">
        <v>764</v>
      </c>
      <c r="H172" t="s">
        <v>759</v>
      </c>
      <c r="I172" t="s">
        <v>740</v>
      </c>
      <c r="J172" t="s">
        <v>760</v>
      </c>
      <c r="K172" s="78">
        <v>4.32</v>
      </c>
      <c r="L172" t="s">
        <v>112</v>
      </c>
      <c r="M172" s="78">
        <v>3.45</v>
      </c>
      <c r="N172" s="78">
        <v>2.62</v>
      </c>
      <c r="O172" s="78">
        <v>725000</v>
      </c>
      <c r="P172" s="78">
        <v>104.12350000000001</v>
      </c>
      <c r="Q172" s="78">
        <v>2945.60175325</v>
      </c>
      <c r="R172" s="78">
        <v>0.08</v>
      </c>
      <c r="S172" s="78">
        <v>0.71</v>
      </c>
      <c r="T172" s="78">
        <v>0.19</v>
      </c>
    </row>
    <row r="173" spans="2:20">
      <c r="B173" t="s">
        <v>765</v>
      </c>
      <c r="C173" t="s">
        <v>766</v>
      </c>
      <c r="D173" t="s">
        <v>723</v>
      </c>
      <c r="E173" t="s">
        <v>718</v>
      </c>
      <c r="F173" t="s">
        <v>767</v>
      </c>
      <c r="G173" t="s">
        <v>745</v>
      </c>
      <c r="H173" t="s">
        <v>759</v>
      </c>
      <c r="I173" t="s">
        <v>740</v>
      </c>
      <c r="J173" t="s">
        <v>245</v>
      </c>
      <c r="K173" s="78">
        <v>3.63</v>
      </c>
      <c r="L173" t="s">
        <v>112</v>
      </c>
      <c r="M173" s="78">
        <v>2.6</v>
      </c>
      <c r="N173" s="78">
        <v>2.08</v>
      </c>
      <c r="O173" s="78">
        <v>620000</v>
      </c>
      <c r="P173" s="78">
        <v>101.8738</v>
      </c>
      <c r="Q173" s="78">
        <v>2464.5717191200001</v>
      </c>
      <c r="R173" s="78">
        <v>0.06</v>
      </c>
      <c r="S173" s="78">
        <v>0.59</v>
      </c>
      <c r="T173" s="78">
        <v>0.16</v>
      </c>
    </row>
    <row r="174" spans="2:20">
      <c r="B174" t="s">
        <v>768</v>
      </c>
      <c r="C174" t="s">
        <v>769</v>
      </c>
      <c r="D174" t="s">
        <v>723</v>
      </c>
      <c r="E174" t="s">
        <v>718</v>
      </c>
      <c r="F174" t="s">
        <v>770</v>
      </c>
      <c r="G174" t="s">
        <v>697</v>
      </c>
      <c r="H174" t="s">
        <v>565</v>
      </c>
      <c r="I174" t="s">
        <v>290</v>
      </c>
      <c r="J174" t="s">
        <v>771</v>
      </c>
      <c r="K174" s="78">
        <v>3.99</v>
      </c>
      <c r="L174" t="s">
        <v>112</v>
      </c>
      <c r="M174" s="78">
        <v>5.63</v>
      </c>
      <c r="N174" s="78">
        <v>2.89</v>
      </c>
      <c r="O174" s="78">
        <v>550000</v>
      </c>
      <c r="P174" s="78">
        <v>113.9365</v>
      </c>
      <c r="Q174" s="78">
        <v>2445.1912265000001</v>
      </c>
      <c r="R174" s="78">
        <v>0.02</v>
      </c>
      <c r="S174" s="78">
        <v>0.59</v>
      </c>
      <c r="T174" s="78">
        <v>0.16</v>
      </c>
    </row>
    <row r="175" spans="2:20">
      <c r="B175" t="s">
        <v>772</v>
      </c>
      <c r="C175" t="s">
        <v>773</v>
      </c>
      <c r="D175" t="s">
        <v>129</v>
      </c>
      <c r="E175" t="s">
        <v>718</v>
      </c>
      <c r="F175" t="s">
        <v>774</v>
      </c>
      <c r="G175" t="s">
        <v>697</v>
      </c>
      <c r="H175" t="s">
        <v>565</v>
      </c>
      <c r="I175" t="s">
        <v>290</v>
      </c>
      <c r="J175" t="s">
        <v>775</v>
      </c>
      <c r="K175" s="78">
        <v>5.16</v>
      </c>
      <c r="L175" t="s">
        <v>112</v>
      </c>
      <c r="M175" s="78">
        <v>4.75</v>
      </c>
      <c r="N175" s="78">
        <v>4.26</v>
      </c>
      <c r="O175" s="78">
        <v>1266000</v>
      </c>
      <c r="P175" s="78">
        <v>103.8616</v>
      </c>
      <c r="Q175" s="78">
        <v>5130.6924141119998</v>
      </c>
      <c r="R175" s="78">
        <v>0.25</v>
      </c>
      <c r="S175" s="78">
        <v>1.23</v>
      </c>
      <c r="T175" s="78">
        <v>0.33</v>
      </c>
    </row>
    <row r="176" spans="2:20">
      <c r="B176" t="s">
        <v>776</v>
      </c>
      <c r="C176" t="s">
        <v>777</v>
      </c>
      <c r="D176" t="s">
        <v>723</v>
      </c>
      <c r="E176" t="s">
        <v>718</v>
      </c>
      <c r="F176" t="s">
        <v>778</v>
      </c>
      <c r="G176" t="s">
        <v>697</v>
      </c>
      <c r="H176" t="s">
        <v>565</v>
      </c>
      <c r="I176" t="s">
        <v>290</v>
      </c>
      <c r="J176" t="s">
        <v>779</v>
      </c>
      <c r="K176" s="78">
        <v>3.72</v>
      </c>
      <c r="L176" t="s">
        <v>112</v>
      </c>
      <c r="M176" s="78">
        <v>5.38</v>
      </c>
      <c r="N176" s="78">
        <v>2.74</v>
      </c>
      <c r="O176" s="78">
        <v>420000</v>
      </c>
      <c r="P176" s="78">
        <v>111.5946</v>
      </c>
      <c r="Q176" s="78">
        <v>1828.8569426399999</v>
      </c>
      <c r="R176" s="78">
        <v>0.02</v>
      </c>
      <c r="S176" s="78">
        <v>0.44</v>
      </c>
      <c r="T176" s="78">
        <v>0.12</v>
      </c>
    </row>
    <row r="177" spans="2:20">
      <c r="B177" t="s">
        <v>780</v>
      </c>
      <c r="C177" t="s">
        <v>781</v>
      </c>
      <c r="D177" t="s">
        <v>129</v>
      </c>
      <c r="E177" t="s">
        <v>718</v>
      </c>
      <c r="F177" t="s">
        <v>782</v>
      </c>
      <c r="G177" t="s">
        <v>745</v>
      </c>
      <c r="H177" t="s">
        <v>565</v>
      </c>
      <c r="I177" t="s">
        <v>290</v>
      </c>
      <c r="J177" t="s">
        <v>775</v>
      </c>
      <c r="K177" s="78">
        <v>5.53</v>
      </c>
      <c r="L177" t="s">
        <v>112</v>
      </c>
      <c r="M177" s="78">
        <v>4.13</v>
      </c>
      <c r="N177" s="78">
        <v>3.71</v>
      </c>
      <c r="O177" s="78">
        <v>550000</v>
      </c>
      <c r="P177" s="78">
        <v>103.15009999999999</v>
      </c>
      <c r="Q177" s="78">
        <v>2213.7042961000002</v>
      </c>
      <c r="R177" s="78">
        <v>0.06</v>
      </c>
      <c r="S177" s="78">
        <v>0.53</v>
      </c>
      <c r="T177" s="78">
        <v>0.14000000000000001</v>
      </c>
    </row>
    <row r="178" spans="2:20">
      <c r="B178" t="s">
        <v>783</v>
      </c>
      <c r="C178" t="s">
        <v>784</v>
      </c>
      <c r="D178" t="s">
        <v>723</v>
      </c>
      <c r="E178" t="s">
        <v>718</v>
      </c>
      <c r="F178" t="s">
        <v>785</v>
      </c>
      <c r="G178" t="s">
        <v>697</v>
      </c>
      <c r="H178" t="s">
        <v>565</v>
      </c>
      <c r="I178" t="s">
        <v>290</v>
      </c>
      <c r="J178" t="s">
        <v>771</v>
      </c>
      <c r="K178" s="78">
        <v>5.48</v>
      </c>
      <c r="L178" t="s">
        <v>112</v>
      </c>
      <c r="M178" s="78">
        <v>4.5</v>
      </c>
      <c r="N178" s="78">
        <v>3.51</v>
      </c>
      <c r="O178" s="78">
        <v>600000</v>
      </c>
      <c r="P178" s="78">
        <v>108.024</v>
      </c>
      <c r="Q178" s="78">
        <v>2529.0578879999998</v>
      </c>
      <c r="R178" s="78">
        <v>0.12</v>
      </c>
      <c r="S178" s="78">
        <v>0.61</v>
      </c>
      <c r="T178" s="78">
        <v>0.16</v>
      </c>
    </row>
    <row r="179" spans="2:20">
      <c r="B179" t="s">
        <v>786</v>
      </c>
      <c r="C179" t="s">
        <v>787</v>
      </c>
      <c r="D179" t="s">
        <v>723</v>
      </c>
      <c r="E179" t="s">
        <v>718</v>
      </c>
      <c r="F179" t="s">
        <v>788</v>
      </c>
      <c r="G179" t="s">
        <v>697</v>
      </c>
      <c r="H179" t="s">
        <v>759</v>
      </c>
      <c r="I179" t="s">
        <v>740</v>
      </c>
      <c r="J179" t="s">
        <v>789</v>
      </c>
      <c r="K179" s="78">
        <v>4.13</v>
      </c>
      <c r="L179" t="s">
        <v>112</v>
      </c>
      <c r="M179" s="78">
        <v>3.3</v>
      </c>
      <c r="N179" s="78">
        <v>3.04</v>
      </c>
      <c r="O179" s="78">
        <v>550000</v>
      </c>
      <c r="P179" s="78">
        <v>102.3242</v>
      </c>
      <c r="Q179" s="78">
        <v>2195.9796562000001</v>
      </c>
      <c r="R179" s="78">
        <v>0.08</v>
      </c>
      <c r="S179" s="78">
        <v>0.53</v>
      </c>
      <c r="T179" s="78">
        <v>0.14000000000000001</v>
      </c>
    </row>
    <row r="180" spans="2:20">
      <c r="B180" t="s">
        <v>790</v>
      </c>
      <c r="C180" t="s">
        <v>791</v>
      </c>
      <c r="D180" t="s">
        <v>723</v>
      </c>
      <c r="E180" t="s">
        <v>718</v>
      </c>
      <c r="F180" t="s">
        <v>792</v>
      </c>
      <c r="G180" t="s">
        <v>697</v>
      </c>
      <c r="H180" t="s">
        <v>565</v>
      </c>
      <c r="I180" t="s">
        <v>290</v>
      </c>
      <c r="J180" t="s">
        <v>793</v>
      </c>
      <c r="K180" s="78">
        <v>4.33</v>
      </c>
      <c r="L180" t="s">
        <v>112</v>
      </c>
      <c r="M180" s="78">
        <v>5.75</v>
      </c>
      <c r="N180" s="78">
        <v>2.96</v>
      </c>
      <c r="O180" s="78">
        <v>520000</v>
      </c>
      <c r="P180" s="78">
        <v>115.1067</v>
      </c>
      <c r="Q180" s="78">
        <v>2335.5609856800002</v>
      </c>
      <c r="R180" s="78">
        <v>0.02</v>
      </c>
      <c r="S180" s="78">
        <v>0.56000000000000005</v>
      </c>
      <c r="T180" s="78">
        <v>0.15</v>
      </c>
    </row>
    <row r="181" spans="2:20">
      <c r="B181" t="s">
        <v>794</v>
      </c>
      <c r="C181" t="s">
        <v>795</v>
      </c>
      <c r="D181" t="s">
        <v>723</v>
      </c>
      <c r="E181" t="s">
        <v>718</v>
      </c>
      <c r="F181" t="s">
        <v>796</v>
      </c>
      <c r="G181" t="s">
        <v>730</v>
      </c>
      <c r="H181" t="s">
        <v>565</v>
      </c>
      <c r="I181" t="s">
        <v>290</v>
      </c>
      <c r="J181" t="s">
        <v>746</v>
      </c>
      <c r="K181" s="78">
        <v>5.04</v>
      </c>
      <c r="L181" t="s">
        <v>112</v>
      </c>
      <c r="M181" s="78">
        <v>4.88</v>
      </c>
      <c r="N181" s="78">
        <v>5.51</v>
      </c>
      <c r="O181" s="78">
        <v>450000</v>
      </c>
      <c r="P181" s="78">
        <v>98.529499999999999</v>
      </c>
      <c r="Q181" s="78">
        <v>1730.0794905</v>
      </c>
      <c r="R181" s="78">
        <v>0.02</v>
      </c>
      <c r="S181" s="78">
        <v>0.42</v>
      </c>
      <c r="T181" s="78">
        <v>0.11</v>
      </c>
    </row>
    <row r="182" spans="2:20">
      <c r="B182" t="s">
        <v>797</v>
      </c>
      <c r="C182" t="s">
        <v>798</v>
      </c>
      <c r="D182" t="s">
        <v>117</v>
      </c>
      <c r="E182" t="s">
        <v>718</v>
      </c>
      <c r="F182" t="s">
        <v>799</v>
      </c>
      <c r="G182" t="s">
        <v>800</v>
      </c>
      <c r="H182" t="s">
        <v>294</v>
      </c>
      <c r="I182" t="s">
        <v>290</v>
      </c>
      <c r="J182" t="s">
        <v>731</v>
      </c>
      <c r="K182" s="78">
        <v>6.69</v>
      </c>
      <c r="L182" t="s">
        <v>112</v>
      </c>
      <c r="M182" s="78">
        <v>4.75</v>
      </c>
      <c r="N182" s="78">
        <v>5.9</v>
      </c>
      <c r="O182" s="78">
        <v>800000</v>
      </c>
      <c r="P182" s="78">
        <v>92.404399999999995</v>
      </c>
      <c r="Q182" s="78">
        <v>2884.4957503999999</v>
      </c>
      <c r="R182" s="78">
        <v>0.11</v>
      </c>
      <c r="S182" s="78">
        <v>0.69</v>
      </c>
      <c r="T182" s="78">
        <v>0.19</v>
      </c>
    </row>
    <row r="183" spans="2:20">
      <c r="B183" t="s">
        <v>801</v>
      </c>
      <c r="C183" t="s">
        <v>802</v>
      </c>
      <c r="D183" t="s">
        <v>723</v>
      </c>
      <c r="E183" t="s">
        <v>718</v>
      </c>
      <c r="F183" t="s">
        <v>803</v>
      </c>
      <c r="G183" t="s">
        <v>745</v>
      </c>
      <c r="H183" t="s">
        <v>294</v>
      </c>
      <c r="I183" t="s">
        <v>290</v>
      </c>
      <c r="J183" t="s">
        <v>731</v>
      </c>
      <c r="K183" s="78">
        <v>3.73</v>
      </c>
      <c r="L183" t="s">
        <v>112</v>
      </c>
      <c r="M183" s="78">
        <v>5.2</v>
      </c>
      <c r="N183" s="78">
        <v>2.88</v>
      </c>
      <c r="O183" s="78">
        <v>680000</v>
      </c>
      <c r="P183" s="78">
        <v>110.3231</v>
      </c>
      <c r="Q183" s="78">
        <v>2927.2690061600001</v>
      </c>
      <c r="R183" s="78">
        <v>0.05</v>
      </c>
      <c r="S183" s="78">
        <v>0.7</v>
      </c>
      <c r="T183" s="78">
        <v>0.19</v>
      </c>
    </row>
    <row r="184" spans="2:20">
      <c r="B184" t="s">
        <v>804</v>
      </c>
      <c r="C184" t="s">
        <v>805</v>
      </c>
      <c r="D184" t="s">
        <v>723</v>
      </c>
      <c r="E184" t="s">
        <v>718</v>
      </c>
      <c r="F184" t="s">
        <v>806</v>
      </c>
      <c r="G184" t="s">
        <v>697</v>
      </c>
      <c r="H184" t="s">
        <v>294</v>
      </c>
      <c r="I184" t="s">
        <v>290</v>
      </c>
      <c r="J184" t="s">
        <v>746</v>
      </c>
      <c r="K184" s="78">
        <v>5.64</v>
      </c>
      <c r="L184" t="s">
        <v>112</v>
      </c>
      <c r="M184" s="78">
        <v>5.25</v>
      </c>
      <c r="N184" s="78">
        <v>6.11</v>
      </c>
      <c r="O184" s="78">
        <v>755000</v>
      </c>
      <c r="P184" s="78">
        <v>96.960099999999997</v>
      </c>
      <c r="Q184" s="78">
        <v>2856.4542420100001</v>
      </c>
      <c r="R184" s="78">
        <v>0.03</v>
      </c>
      <c r="S184" s="78">
        <v>0.69</v>
      </c>
      <c r="T184" s="78">
        <v>0.18</v>
      </c>
    </row>
    <row r="185" spans="2:20">
      <c r="B185" t="s">
        <v>807</v>
      </c>
      <c r="C185" t="s">
        <v>808</v>
      </c>
      <c r="D185" t="s">
        <v>723</v>
      </c>
      <c r="E185" t="s">
        <v>718</v>
      </c>
      <c r="F185" t="s">
        <v>809</v>
      </c>
      <c r="G185" t="s">
        <v>725</v>
      </c>
      <c r="H185" t="s">
        <v>294</v>
      </c>
      <c r="I185" t="s">
        <v>290</v>
      </c>
      <c r="J185" t="s">
        <v>726</v>
      </c>
      <c r="K185" s="78">
        <v>3.39</v>
      </c>
      <c r="L185" t="s">
        <v>112</v>
      </c>
      <c r="M185" s="78">
        <v>5.13</v>
      </c>
      <c r="N185" s="78">
        <v>2.75</v>
      </c>
      <c r="O185" s="78">
        <v>685000</v>
      </c>
      <c r="P185" s="78">
        <v>109.7296</v>
      </c>
      <c r="Q185" s="78">
        <v>2932.9295595200001</v>
      </c>
      <c r="R185" s="78">
        <v>0.04</v>
      </c>
      <c r="S185" s="78">
        <v>0.71</v>
      </c>
      <c r="T185" s="78">
        <v>0.19</v>
      </c>
    </row>
    <row r="186" spans="2:20">
      <c r="B186" t="s">
        <v>810</v>
      </c>
      <c r="C186" t="s">
        <v>811</v>
      </c>
      <c r="D186" t="s">
        <v>723</v>
      </c>
      <c r="E186" t="s">
        <v>718</v>
      </c>
      <c r="F186" t="s">
        <v>812</v>
      </c>
      <c r="G186" t="s">
        <v>619</v>
      </c>
      <c r="H186" t="s">
        <v>294</v>
      </c>
      <c r="I186" t="s">
        <v>290</v>
      </c>
      <c r="J186" t="s">
        <v>813</v>
      </c>
      <c r="K186" s="78">
        <v>4.25</v>
      </c>
      <c r="L186" t="s">
        <v>112</v>
      </c>
      <c r="M186" s="78">
        <v>3.6</v>
      </c>
      <c r="N186" s="78">
        <v>3.49</v>
      </c>
      <c r="O186" s="78">
        <v>740000</v>
      </c>
      <c r="P186" s="78">
        <v>101.075</v>
      </c>
      <c r="Q186" s="78">
        <v>2918.5204100000001</v>
      </c>
      <c r="R186" s="78">
        <v>0.02</v>
      </c>
      <c r="S186" s="78">
        <v>0.7</v>
      </c>
      <c r="T186" s="78">
        <v>0.19</v>
      </c>
    </row>
    <row r="187" spans="2:20">
      <c r="B187" t="s">
        <v>814</v>
      </c>
      <c r="C187" t="s">
        <v>815</v>
      </c>
      <c r="D187" t="s">
        <v>723</v>
      </c>
      <c r="E187" t="s">
        <v>718</v>
      </c>
      <c r="F187" t="s">
        <v>816</v>
      </c>
      <c r="G187" t="s">
        <v>739</v>
      </c>
      <c r="H187" t="s">
        <v>294</v>
      </c>
      <c r="I187" t="s">
        <v>290</v>
      </c>
      <c r="J187" t="s">
        <v>291</v>
      </c>
      <c r="K187" s="78">
        <v>1.28</v>
      </c>
      <c r="L187" t="s">
        <v>112</v>
      </c>
      <c r="M187" s="78">
        <v>6</v>
      </c>
      <c r="N187" s="78">
        <v>2.16</v>
      </c>
      <c r="O187" s="78">
        <v>600000</v>
      </c>
      <c r="P187" s="78">
        <v>105.6523</v>
      </c>
      <c r="Q187" s="78">
        <v>2473.5316475999998</v>
      </c>
      <c r="R187" s="78">
        <v>0.06</v>
      </c>
      <c r="S187" s="78">
        <v>0.6</v>
      </c>
      <c r="T187" s="78">
        <v>0.16</v>
      </c>
    </row>
    <row r="188" spans="2:20">
      <c r="B188" t="s">
        <v>817</v>
      </c>
      <c r="C188" t="s">
        <v>818</v>
      </c>
      <c r="D188" t="s">
        <v>113</v>
      </c>
      <c r="E188" t="s">
        <v>718</v>
      </c>
      <c r="F188" t="s">
        <v>819</v>
      </c>
      <c r="G188" t="s">
        <v>697</v>
      </c>
      <c r="H188" t="s">
        <v>294</v>
      </c>
      <c r="I188" t="s">
        <v>290</v>
      </c>
      <c r="J188" t="s">
        <v>328</v>
      </c>
      <c r="K188" s="78">
        <v>4.42</v>
      </c>
      <c r="L188" t="s">
        <v>112</v>
      </c>
      <c r="M188" s="78">
        <v>6.63</v>
      </c>
      <c r="N188" s="78">
        <v>3.85</v>
      </c>
      <c r="O188" s="78">
        <v>500000</v>
      </c>
      <c r="P188" s="78">
        <v>114.2714</v>
      </c>
      <c r="Q188" s="78">
        <v>2229.4350140000001</v>
      </c>
      <c r="R188" s="78">
        <v>0.05</v>
      </c>
      <c r="S188" s="78">
        <v>0.54</v>
      </c>
      <c r="T188" s="78">
        <v>0.14000000000000001</v>
      </c>
    </row>
    <row r="189" spans="2:20">
      <c r="B189" t="s">
        <v>820</v>
      </c>
      <c r="C189" t="s">
        <v>821</v>
      </c>
      <c r="D189" t="s">
        <v>723</v>
      </c>
      <c r="E189" t="s">
        <v>718</v>
      </c>
      <c r="F189" t="s">
        <v>822</v>
      </c>
      <c r="G189" t="s">
        <v>754</v>
      </c>
      <c r="H189" t="s">
        <v>294</v>
      </c>
      <c r="I189" t="s">
        <v>290</v>
      </c>
      <c r="J189" t="s">
        <v>823</v>
      </c>
      <c r="K189" s="78">
        <v>0.69</v>
      </c>
      <c r="L189" t="s">
        <v>112</v>
      </c>
      <c r="M189" s="78">
        <v>8</v>
      </c>
      <c r="N189" s="78">
        <v>2.0499999999999998</v>
      </c>
      <c r="O189" s="78">
        <v>580000</v>
      </c>
      <c r="P189" s="78">
        <v>105.9773</v>
      </c>
      <c r="Q189" s="78">
        <v>2398.4358626799999</v>
      </c>
      <c r="R189" s="78">
        <v>0.1</v>
      </c>
      <c r="S189" s="78">
        <v>0.57999999999999996</v>
      </c>
      <c r="T189" s="78">
        <v>0.15</v>
      </c>
    </row>
    <row r="190" spans="2:20">
      <c r="B190" t="s">
        <v>824</v>
      </c>
      <c r="C190" t="s">
        <v>825</v>
      </c>
      <c r="D190" t="s">
        <v>826</v>
      </c>
      <c r="E190" t="s">
        <v>718</v>
      </c>
      <c r="F190" t="s">
        <v>827</v>
      </c>
      <c r="G190" t="s">
        <v>725</v>
      </c>
      <c r="H190" t="s">
        <v>294</v>
      </c>
      <c r="I190" t="s">
        <v>290</v>
      </c>
      <c r="J190" t="s">
        <v>828</v>
      </c>
      <c r="K190" s="78">
        <v>1.64</v>
      </c>
      <c r="L190" t="s">
        <v>112</v>
      </c>
      <c r="M190" s="78">
        <v>5.63</v>
      </c>
      <c r="N190" s="78">
        <v>2.84</v>
      </c>
      <c r="O190" s="78">
        <v>400000</v>
      </c>
      <c r="P190" s="78">
        <v>105.7046</v>
      </c>
      <c r="Q190" s="78">
        <v>1649.8373968000001</v>
      </c>
      <c r="R190" s="78">
        <v>0.06</v>
      </c>
      <c r="S190" s="78">
        <v>0.4</v>
      </c>
      <c r="T190" s="78">
        <v>0.11</v>
      </c>
    </row>
    <row r="191" spans="2:20">
      <c r="B191" t="s">
        <v>829</v>
      </c>
      <c r="C191" t="s">
        <v>830</v>
      </c>
      <c r="D191" t="s">
        <v>723</v>
      </c>
      <c r="E191" t="s">
        <v>718</v>
      </c>
      <c r="F191" t="s">
        <v>831</v>
      </c>
      <c r="G191" t="s">
        <v>750</v>
      </c>
      <c r="H191" t="s">
        <v>294</v>
      </c>
      <c r="I191" t="s">
        <v>290</v>
      </c>
      <c r="J191" t="s">
        <v>775</v>
      </c>
      <c r="K191" s="78">
        <v>4.2</v>
      </c>
      <c r="L191" t="s">
        <v>112</v>
      </c>
      <c r="M191" s="78">
        <v>4.2</v>
      </c>
      <c r="N191" s="78">
        <v>3.13</v>
      </c>
      <c r="O191" s="78">
        <v>698000</v>
      </c>
      <c r="P191" s="78">
        <v>105.2937</v>
      </c>
      <c r="Q191" s="78">
        <v>2867.7750014520002</v>
      </c>
      <c r="R191" s="78">
        <v>0.09</v>
      </c>
      <c r="S191" s="78">
        <v>0.69</v>
      </c>
      <c r="T191" s="78">
        <v>0.18</v>
      </c>
    </row>
    <row r="192" spans="2:20">
      <c r="B192" t="s">
        <v>832</v>
      </c>
      <c r="C192" t="s">
        <v>833</v>
      </c>
      <c r="D192" t="s">
        <v>723</v>
      </c>
      <c r="E192" t="s">
        <v>718</v>
      </c>
      <c r="F192" t="s">
        <v>834</v>
      </c>
      <c r="G192" t="s">
        <v>745</v>
      </c>
      <c r="H192" t="s">
        <v>294</v>
      </c>
      <c r="I192" t="s">
        <v>290</v>
      </c>
      <c r="J192" t="s">
        <v>771</v>
      </c>
      <c r="K192" s="78">
        <v>1.43</v>
      </c>
      <c r="L192" t="s">
        <v>112</v>
      </c>
      <c r="M192" s="78">
        <v>6.22</v>
      </c>
      <c r="N192" s="78">
        <v>1.91</v>
      </c>
      <c r="O192" s="78">
        <v>640000</v>
      </c>
      <c r="P192" s="78">
        <v>109.30289999999999</v>
      </c>
      <c r="Q192" s="78">
        <v>2729.5994611199999</v>
      </c>
      <c r="R192" s="78">
        <v>0.09</v>
      </c>
      <c r="S192" s="78">
        <v>0.66</v>
      </c>
      <c r="T192" s="78">
        <v>0.18</v>
      </c>
    </row>
    <row r="193" spans="2:20">
      <c r="B193" t="s">
        <v>835</v>
      </c>
      <c r="C193" t="s">
        <v>836</v>
      </c>
      <c r="D193" t="s">
        <v>723</v>
      </c>
      <c r="E193" t="s">
        <v>718</v>
      </c>
      <c r="F193" t="s">
        <v>837</v>
      </c>
      <c r="G193" t="s">
        <v>838</v>
      </c>
      <c r="H193" t="s">
        <v>294</v>
      </c>
      <c r="I193" t="s">
        <v>290</v>
      </c>
      <c r="J193" t="s">
        <v>771</v>
      </c>
      <c r="K193" s="78">
        <v>0.9</v>
      </c>
      <c r="L193" t="s">
        <v>112</v>
      </c>
      <c r="M193" s="78">
        <v>8.25</v>
      </c>
      <c r="N193" s="78">
        <v>0.76</v>
      </c>
      <c r="O193" s="78">
        <v>520000</v>
      </c>
      <c r="P193" s="78">
        <v>117.18049999999999</v>
      </c>
      <c r="Q193" s="78">
        <v>2377.6392172000001</v>
      </c>
      <c r="R193" s="78">
        <v>0.03</v>
      </c>
      <c r="S193" s="78">
        <v>0.56999999999999995</v>
      </c>
      <c r="T193" s="78">
        <v>0.15</v>
      </c>
    </row>
    <row r="194" spans="2:20">
      <c r="B194" t="s">
        <v>839</v>
      </c>
      <c r="C194" t="s">
        <v>840</v>
      </c>
      <c r="D194" t="s">
        <v>117</v>
      </c>
      <c r="E194" t="s">
        <v>718</v>
      </c>
      <c r="F194" t="s">
        <v>841</v>
      </c>
      <c r="G194" t="s">
        <v>697</v>
      </c>
      <c r="H194" t="s">
        <v>573</v>
      </c>
      <c r="I194" t="s">
        <v>290</v>
      </c>
      <c r="J194" t="s">
        <v>746</v>
      </c>
      <c r="K194" s="78">
        <v>3.85</v>
      </c>
      <c r="L194" t="s">
        <v>112</v>
      </c>
      <c r="M194" s="78">
        <v>5.5</v>
      </c>
      <c r="N194" s="78">
        <v>5.61</v>
      </c>
      <c r="O194" s="78">
        <v>720000</v>
      </c>
      <c r="P194" s="78">
        <v>101.4046</v>
      </c>
      <c r="Q194" s="78">
        <v>2848.9013942400002</v>
      </c>
      <c r="R194" s="78">
        <v>0.12</v>
      </c>
      <c r="S194" s="78">
        <v>0.69</v>
      </c>
      <c r="T194" s="78">
        <v>0.18</v>
      </c>
    </row>
    <row r="195" spans="2:20">
      <c r="B195" t="s">
        <v>842</v>
      </c>
      <c r="C195" t="s">
        <v>843</v>
      </c>
      <c r="D195" t="s">
        <v>723</v>
      </c>
      <c r="E195" t="s">
        <v>718</v>
      </c>
      <c r="F195" t="s">
        <v>844</v>
      </c>
      <c r="G195" t="s">
        <v>845</v>
      </c>
      <c r="H195" t="s">
        <v>573</v>
      </c>
      <c r="I195" t="s">
        <v>290</v>
      </c>
      <c r="J195" t="s">
        <v>846</v>
      </c>
      <c r="K195" s="78">
        <v>1.5</v>
      </c>
      <c r="L195" t="s">
        <v>112</v>
      </c>
      <c r="M195" s="78">
        <v>6.63</v>
      </c>
      <c r="N195" s="78">
        <v>2.27</v>
      </c>
      <c r="O195" s="78">
        <v>579000</v>
      </c>
      <c r="P195" s="78">
        <v>109.1728</v>
      </c>
      <c r="Q195" s="78">
        <v>2466.4952178240001</v>
      </c>
      <c r="R195" s="78">
        <v>0.05</v>
      </c>
      <c r="S195" s="78">
        <v>0.59</v>
      </c>
      <c r="T195" s="78">
        <v>0.16</v>
      </c>
    </row>
    <row r="196" spans="2:20">
      <c r="B196" t="s">
        <v>847</v>
      </c>
      <c r="C196" t="s">
        <v>848</v>
      </c>
      <c r="D196" t="s">
        <v>723</v>
      </c>
      <c r="E196" t="s">
        <v>718</v>
      </c>
      <c r="F196" t="s">
        <v>849</v>
      </c>
      <c r="G196" t="s">
        <v>850</v>
      </c>
      <c r="H196" t="s">
        <v>573</v>
      </c>
      <c r="I196" t="s">
        <v>290</v>
      </c>
      <c r="J196" t="s">
        <v>851</v>
      </c>
      <c r="K196" s="78">
        <v>4.28</v>
      </c>
      <c r="L196" t="s">
        <v>112</v>
      </c>
      <c r="M196" s="78">
        <v>5.95</v>
      </c>
      <c r="N196" s="78">
        <v>4.4000000000000004</v>
      </c>
      <c r="O196" s="78">
        <v>700000</v>
      </c>
      <c r="P196" s="78">
        <v>107.54770000000001</v>
      </c>
      <c r="Q196" s="78">
        <v>2937.5578777999999</v>
      </c>
      <c r="R196" s="78">
        <v>0.06</v>
      </c>
      <c r="S196" s="78">
        <v>0.71</v>
      </c>
      <c r="T196" s="78">
        <v>0.19</v>
      </c>
    </row>
    <row r="197" spans="2:20">
      <c r="B197" t="s">
        <v>852</v>
      </c>
      <c r="C197" t="s">
        <v>853</v>
      </c>
      <c r="D197" t="s">
        <v>723</v>
      </c>
      <c r="E197" t="s">
        <v>718</v>
      </c>
      <c r="F197" t="s">
        <v>854</v>
      </c>
      <c r="G197" t="s">
        <v>850</v>
      </c>
      <c r="H197" t="s">
        <v>855</v>
      </c>
      <c r="I197" t="s">
        <v>740</v>
      </c>
      <c r="J197" t="s">
        <v>851</v>
      </c>
      <c r="K197" s="78">
        <v>5.28</v>
      </c>
      <c r="L197" t="s">
        <v>112</v>
      </c>
      <c r="M197" s="78">
        <v>5.5</v>
      </c>
      <c r="N197" s="78">
        <v>4.58</v>
      </c>
      <c r="O197" s="78">
        <v>550000</v>
      </c>
      <c r="P197" s="78">
        <v>107.4697</v>
      </c>
      <c r="Q197" s="78">
        <v>2306.4072317</v>
      </c>
      <c r="R197" s="78">
        <v>0.11</v>
      </c>
      <c r="S197" s="78">
        <v>0.55000000000000004</v>
      </c>
      <c r="T197" s="78">
        <v>0.15</v>
      </c>
    </row>
    <row r="198" spans="2:20">
      <c r="B198" t="s">
        <v>856</v>
      </c>
      <c r="C198" t="s">
        <v>857</v>
      </c>
      <c r="D198" t="s">
        <v>723</v>
      </c>
      <c r="E198" t="s">
        <v>718</v>
      </c>
      <c r="F198" t="s">
        <v>858</v>
      </c>
      <c r="G198" t="s">
        <v>745</v>
      </c>
      <c r="H198" t="s">
        <v>573</v>
      </c>
      <c r="I198" t="s">
        <v>290</v>
      </c>
      <c r="J198" t="s">
        <v>859</v>
      </c>
      <c r="K198" s="78">
        <v>5.53</v>
      </c>
      <c r="L198" t="s">
        <v>112</v>
      </c>
      <c r="M198" s="78">
        <v>3.75</v>
      </c>
      <c r="N198" s="78">
        <v>4.87</v>
      </c>
      <c r="O198" s="78">
        <v>625000</v>
      </c>
      <c r="P198" s="78">
        <v>93.142200000000003</v>
      </c>
      <c r="Q198" s="78">
        <v>2271.5054024999999</v>
      </c>
      <c r="R198" s="78">
        <v>0.08</v>
      </c>
      <c r="S198" s="78">
        <v>0.55000000000000004</v>
      </c>
      <c r="T198" s="78">
        <v>0.15</v>
      </c>
    </row>
    <row r="199" spans="2:20">
      <c r="B199" t="s">
        <v>860</v>
      </c>
      <c r="C199" t="s">
        <v>861</v>
      </c>
      <c r="D199" t="s">
        <v>723</v>
      </c>
      <c r="E199" t="s">
        <v>718</v>
      </c>
      <c r="F199" t="s">
        <v>862</v>
      </c>
      <c r="G199" t="s">
        <v>697</v>
      </c>
      <c r="H199" t="s">
        <v>855</v>
      </c>
      <c r="I199" t="s">
        <v>740</v>
      </c>
      <c r="J199" t="s">
        <v>863</v>
      </c>
      <c r="K199" s="78">
        <v>3.54</v>
      </c>
      <c r="L199" t="s">
        <v>112</v>
      </c>
      <c r="M199" s="78">
        <v>5.55</v>
      </c>
      <c r="N199" s="78">
        <v>2.89</v>
      </c>
      <c r="O199" s="78">
        <v>375000</v>
      </c>
      <c r="P199" s="78">
        <v>111.92319999999999</v>
      </c>
      <c r="Q199" s="78">
        <v>1637.716224</v>
      </c>
      <c r="R199" s="78">
        <v>0.06</v>
      </c>
      <c r="S199" s="78">
        <v>0.39</v>
      </c>
      <c r="T199" s="78">
        <v>0.11</v>
      </c>
    </row>
    <row r="200" spans="2:20">
      <c r="B200" s="79" t="s">
        <v>304</v>
      </c>
      <c r="C200" s="16"/>
      <c r="D200" s="16"/>
      <c r="E200" s="16"/>
      <c r="F200" s="16"/>
      <c r="K200" s="80">
        <v>3.65</v>
      </c>
      <c r="N200" s="80">
        <v>3.31</v>
      </c>
      <c r="O200" s="80">
        <v>25408000</v>
      </c>
      <c r="Q200" s="80">
        <v>93765.470740388002</v>
      </c>
      <c r="S200" s="80">
        <v>22.56</v>
      </c>
      <c r="T200" s="80">
        <v>6.04</v>
      </c>
    </row>
    <row r="201" spans="2:20">
      <c r="B201" s="79" t="s">
        <v>226</v>
      </c>
      <c r="C201" s="16"/>
      <c r="D201" s="16"/>
      <c r="E201" s="16"/>
      <c r="F201" s="16"/>
      <c r="K201" s="80">
        <v>3.65</v>
      </c>
      <c r="N201" s="80">
        <v>3.31</v>
      </c>
      <c r="O201" s="80">
        <v>25408000</v>
      </c>
      <c r="Q201" s="80">
        <v>93765.470740388002</v>
      </c>
      <c r="S201" s="80">
        <v>22.56</v>
      </c>
      <c r="T201" s="80">
        <v>6.04</v>
      </c>
    </row>
    <row r="202" spans="2:20">
      <c r="B202" t="s">
        <v>227</v>
      </c>
      <c r="C202" s="16"/>
      <c r="D202" s="16"/>
      <c r="E202" s="16"/>
      <c r="F202" s="16"/>
    </row>
    <row r="203" spans="2:20">
      <c r="C203" s="16"/>
      <c r="D203" s="16"/>
      <c r="E203" s="16"/>
      <c r="F203" s="16"/>
    </row>
    <row r="204" spans="2:20">
      <c r="C204" s="16"/>
      <c r="D204" s="16"/>
      <c r="E204" s="16"/>
      <c r="F204" s="16"/>
    </row>
    <row r="205" spans="2:20">
      <c r="C205" s="16"/>
      <c r="D205" s="16"/>
      <c r="E205" s="16"/>
      <c r="F205" s="16"/>
    </row>
    <row r="206" spans="2:20">
      <c r="C206" s="16"/>
      <c r="D206" s="16"/>
      <c r="E206" s="16"/>
      <c r="F206" s="16"/>
    </row>
    <row r="207" spans="2:20">
      <c r="C207" s="16"/>
      <c r="D207" s="16"/>
      <c r="E207" s="16"/>
      <c r="F207" s="16"/>
    </row>
    <row r="208" spans="2:20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M11" sqref="M11:M3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33798384.299999997</v>
      </c>
      <c r="J11" s="7"/>
      <c r="K11" s="77">
        <v>197905.06666859999</v>
      </c>
      <c r="L11" s="7"/>
      <c r="M11" s="77">
        <v>100</v>
      </c>
      <c r="N11" s="77">
        <v>12.75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</row>
    <row r="13" spans="2:61">
      <c r="B13" s="79" t="s">
        <v>864</v>
      </c>
      <c r="E13" s="16"/>
      <c r="F13" s="16"/>
      <c r="G13" s="16"/>
    </row>
    <row r="14" spans="2:61">
      <c r="B14" t="s">
        <v>865</v>
      </c>
      <c r="C14" t="s">
        <v>866</v>
      </c>
      <c r="D14" t="s">
        <v>106</v>
      </c>
      <c r="E14" t="s">
        <v>129</v>
      </c>
      <c r="F14" t="s">
        <v>867</v>
      </c>
      <c r="G14" t="s">
        <v>619</v>
      </c>
      <c r="H14" t="s">
        <v>108</v>
      </c>
      <c r="I14" s="78">
        <v>26125.17</v>
      </c>
      <c r="J14" s="78">
        <v>14220</v>
      </c>
      <c r="K14" s="78">
        <v>3714.999174</v>
      </c>
      <c r="L14" s="78">
        <v>0.05</v>
      </c>
      <c r="M14" s="78">
        <v>1.88</v>
      </c>
      <c r="N14" s="78">
        <v>0.24</v>
      </c>
    </row>
    <row r="15" spans="2:61">
      <c r="B15" t="s">
        <v>868</v>
      </c>
      <c r="C15" t="s">
        <v>869</v>
      </c>
      <c r="D15" t="s">
        <v>106</v>
      </c>
      <c r="E15" t="s">
        <v>129</v>
      </c>
      <c r="F15" t="s">
        <v>870</v>
      </c>
      <c r="G15" t="s">
        <v>871</v>
      </c>
      <c r="H15" t="s">
        <v>108</v>
      </c>
      <c r="I15" s="78">
        <v>61205.440000000002</v>
      </c>
      <c r="J15" s="78">
        <v>3955</v>
      </c>
      <c r="K15" s="78">
        <v>2420.6751519999998</v>
      </c>
      <c r="L15" s="78">
        <v>0.01</v>
      </c>
      <c r="M15" s="78">
        <v>1.22</v>
      </c>
      <c r="N15" s="78">
        <v>0.16</v>
      </c>
    </row>
    <row r="16" spans="2:61">
      <c r="B16" t="s">
        <v>872</v>
      </c>
      <c r="C16" t="s">
        <v>873</v>
      </c>
      <c r="D16" t="s">
        <v>106</v>
      </c>
      <c r="E16" t="s">
        <v>129</v>
      </c>
      <c r="F16" t="s">
        <v>874</v>
      </c>
      <c r="G16" t="s">
        <v>308</v>
      </c>
      <c r="H16" t="s">
        <v>108</v>
      </c>
      <c r="I16" s="78">
        <v>1097682</v>
      </c>
      <c r="J16" s="78">
        <v>706</v>
      </c>
      <c r="K16" s="78">
        <v>7749.6349200000004</v>
      </c>
      <c r="L16" s="78">
        <v>0.1</v>
      </c>
      <c r="M16" s="78">
        <v>3.92</v>
      </c>
      <c r="N16" s="78">
        <v>0.5</v>
      </c>
    </row>
    <row r="17" spans="2:14">
      <c r="B17" t="s">
        <v>875</v>
      </c>
      <c r="C17" t="s">
        <v>876</v>
      </c>
      <c r="D17" t="s">
        <v>106</v>
      </c>
      <c r="E17" t="s">
        <v>129</v>
      </c>
      <c r="F17" t="s">
        <v>505</v>
      </c>
      <c r="G17" t="s">
        <v>308</v>
      </c>
      <c r="H17" t="s">
        <v>108</v>
      </c>
      <c r="I17" s="78">
        <v>896238</v>
      </c>
      <c r="J17" s="78">
        <v>2010</v>
      </c>
      <c r="K17" s="78">
        <v>18014.3838</v>
      </c>
      <c r="L17" s="78">
        <v>7.0000000000000007E-2</v>
      </c>
      <c r="M17" s="78">
        <v>9.1</v>
      </c>
      <c r="N17" s="78">
        <v>1.1599999999999999</v>
      </c>
    </row>
    <row r="18" spans="2:14">
      <c r="B18" t="s">
        <v>877</v>
      </c>
      <c r="C18" t="s">
        <v>878</v>
      </c>
      <c r="D18" t="s">
        <v>106</v>
      </c>
      <c r="E18" t="s">
        <v>129</v>
      </c>
      <c r="F18" t="s">
        <v>307</v>
      </c>
      <c r="G18" t="s">
        <v>308</v>
      </c>
      <c r="H18" t="s">
        <v>108</v>
      </c>
      <c r="I18" s="78">
        <v>849306</v>
      </c>
      <c r="J18" s="78">
        <v>1350</v>
      </c>
      <c r="K18" s="78">
        <v>11465.630999999999</v>
      </c>
      <c r="L18" s="78">
        <v>0.06</v>
      </c>
      <c r="M18" s="78">
        <v>5.79</v>
      </c>
      <c r="N18" s="78">
        <v>0.74</v>
      </c>
    </row>
    <row r="19" spans="2:14">
      <c r="B19" t="s">
        <v>879</v>
      </c>
      <c r="C19" t="s">
        <v>880</v>
      </c>
      <c r="D19" t="s">
        <v>106</v>
      </c>
      <c r="E19" t="s">
        <v>129</v>
      </c>
      <c r="F19" t="s">
        <v>881</v>
      </c>
      <c r="G19" t="s">
        <v>308</v>
      </c>
      <c r="H19" t="s">
        <v>108</v>
      </c>
      <c r="I19" s="78">
        <v>87116</v>
      </c>
      <c r="J19" s="78">
        <v>4650</v>
      </c>
      <c r="K19" s="78">
        <v>4050.8939999999998</v>
      </c>
      <c r="L19" s="78">
        <v>0.04</v>
      </c>
      <c r="M19" s="78">
        <v>2.0499999999999998</v>
      </c>
      <c r="N19" s="78">
        <v>0.26</v>
      </c>
    </row>
    <row r="20" spans="2:14">
      <c r="B20" t="s">
        <v>882</v>
      </c>
      <c r="C20" t="s">
        <v>883</v>
      </c>
      <c r="D20" t="s">
        <v>106</v>
      </c>
      <c r="E20" t="s">
        <v>129</v>
      </c>
      <c r="F20" t="s">
        <v>884</v>
      </c>
      <c r="G20" t="s">
        <v>308</v>
      </c>
      <c r="H20" t="s">
        <v>108</v>
      </c>
      <c r="I20" s="78">
        <v>47841</v>
      </c>
      <c r="J20" s="78">
        <v>4594</v>
      </c>
      <c r="K20" s="78">
        <v>2197.8155400000001</v>
      </c>
      <c r="L20" s="78">
        <v>0.05</v>
      </c>
      <c r="M20" s="78">
        <v>1.1100000000000001</v>
      </c>
      <c r="N20" s="78">
        <v>0.14000000000000001</v>
      </c>
    </row>
    <row r="21" spans="2:14">
      <c r="B21" t="s">
        <v>885</v>
      </c>
      <c r="C21" t="s">
        <v>886</v>
      </c>
      <c r="D21" t="s">
        <v>106</v>
      </c>
      <c r="E21" t="s">
        <v>129</v>
      </c>
      <c r="F21" t="s">
        <v>467</v>
      </c>
      <c r="G21" t="s">
        <v>118</v>
      </c>
      <c r="H21" t="s">
        <v>108</v>
      </c>
      <c r="I21" s="78">
        <v>2904.06</v>
      </c>
      <c r="J21" s="78">
        <v>70610</v>
      </c>
      <c r="K21" s="78">
        <v>2050.5567660000002</v>
      </c>
      <c r="L21" s="78">
        <v>0.04</v>
      </c>
      <c r="M21" s="78">
        <v>1.04</v>
      </c>
      <c r="N21" s="78">
        <v>0.13</v>
      </c>
    </row>
    <row r="22" spans="2:14">
      <c r="B22" t="s">
        <v>887</v>
      </c>
      <c r="C22" t="s">
        <v>888</v>
      </c>
      <c r="D22" t="s">
        <v>106</v>
      </c>
      <c r="E22" t="s">
        <v>129</v>
      </c>
      <c r="F22" t="s">
        <v>653</v>
      </c>
      <c r="G22" t="s">
        <v>118</v>
      </c>
      <c r="H22" t="s">
        <v>108</v>
      </c>
      <c r="I22" s="78">
        <v>6535</v>
      </c>
      <c r="J22" s="78">
        <v>61190</v>
      </c>
      <c r="K22" s="78">
        <v>3998.7665000000002</v>
      </c>
      <c r="L22" s="78">
        <v>0.06</v>
      </c>
      <c r="M22" s="78">
        <v>2.02</v>
      </c>
      <c r="N22" s="78">
        <v>0.26</v>
      </c>
    </row>
    <row r="23" spans="2:14">
      <c r="B23" t="s">
        <v>889</v>
      </c>
      <c r="C23" t="s">
        <v>890</v>
      </c>
      <c r="D23" t="s">
        <v>106</v>
      </c>
      <c r="E23" t="s">
        <v>129</v>
      </c>
      <c r="F23" t="s">
        <v>460</v>
      </c>
      <c r="G23" t="s">
        <v>118</v>
      </c>
      <c r="H23" t="s">
        <v>108</v>
      </c>
      <c r="I23" s="78">
        <v>0.57999999999999996</v>
      </c>
      <c r="J23" s="78">
        <v>78010</v>
      </c>
      <c r="K23" s="78">
        <v>0.45245800000000003</v>
      </c>
      <c r="L23" s="78">
        <v>0</v>
      </c>
      <c r="M23" s="78">
        <v>0</v>
      </c>
      <c r="N23" s="78">
        <v>0</v>
      </c>
    </row>
    <row r="24" spans="2:14">
      <c r="B24" t="s">
        <v>891</v>
      </c>
      <c r="C24" t="s">
        <v>892</v>
      </c>
      <c r="D24" t="s">
        <v>106</v>
      </c>
      <c r="E24" t="s">
        <v>129</v>
      </c>
      <c r="F24" t="s">
        <v>893</v>
      </c>
      <c r="G24" t="s">
        <v>712</v>
      </c>
      <c r="H24" t="s">
        <v>108</v>
      </c>
      <c r="I24" s="78">
        <v>3200767</v>
      </c>
      <c r="J24" s="78">
        <v>240.3</v>
      </c>
      <c r="K24" s="78">
        <v>7691.4431009999998</v>
      </c>
      <c r="L24" s="78">
        <v>0.1</v>
      </c>
      <c r="M24" s="78">
        <v>3.89</v>
      </c>
      <c r="N24" s="78">
        <v>0.5</v>
      </c>
    </row>
    <row r="25" spans="2:14">
      <c r="B25" t="s">
        <v>894</v>
      </c>
      <c r="C25" t="s">
        <v>895</v>
      </c>
      <c r="D25" t="s">
        <v>106</v>
      </c>
      <c r="E25" t="s">
        <v>129</v>
      </c>
      <c r="F25" t="s">
        <v>896</v>
      </c>
      <c r="G25" t="s">
        <v>712</v>
      </c>
      <c r="H25" t="s">
        <v>108</v>
      </c>
      <c r="I25" s="78">
        <v>7574645.4800000004</v>
      </c>
      <c r="J25" s="78">
        <v>67.2</v>
      </c>
      <c r="K25" s="78">
        <v>5090.1617625600002</v>
      </c>
      <c r="L25" s="78">
        <v>0.06</v>
      </c>
      <c r="M25" s="78">
        <v>2.57</v>
      </c>
      <c r="N25" s="78">
        <v>0.33</v>
      </c>
    </row>
    <row r="26" spans="2:14">
      <c r="B26" t="s">
        <v>897</v>
      </c>
      <c r="C26" t="s">
        <v>898</v>
      </c>
      <c r="D26" t="s">
        <v>106</v>
      </c>
      <c r="E26" t="s">
        <v>129</v>
      </c>
      <c r="F26" t="s">
        <v>592</v>
      </c>
      <c r="G26" t="s">
        <v>593</v>
      </c>
      <c r="H26" t="s">
        <v>108</v>
      </c>
      <c r="I26" s="78">
        <v>27900.57</v>
      </c>
      <c r="J26" s="78">
        <v>34280</v>
      </c>
      <c r="K26" s="78">
        <v>9564.315396</v>
      </c>
      <c r="L26" s="78">
        <v>7.0000000000000007E-2</v>
      </c>
      <c r="M26" s="78">
        <v>4.83</v>
      </c>
      <c r="N26" s="78">
        <v>0.62</v>
      </c>
    </row>
    <row r="27" spans="2:14">
      <c r="B27" t="s">
        <v>899</v>
      </c>
      <c r="C27" t="s">
        <v>900</v>
      </c>
      <c r="D27" t="s">
        <v>106</v>
      </c>
      <c r="E27" t="s">
        <v>129</v>
      </c>
      <c r="F27" t="s">
        <v>901</v>
      </c>
      <c r="G27" t="s">
        <v>593</v>
      </c>
      <c r="H27" t="s">
        <v>108</v>
      </c>
      <c r="I27" s="78">
        <v>41120</v>
      </c>
      <c r="J27" s="78">
        <v>22450</v>
      </c>
      <c r="K27" s="78">
        <v>9231.44</v>
      </c>
      <c r="L27" s="78">
        <v>7.0000000000000007E-2</v>
      </c>
      <c r="M27" s="78">
        <v>4.66</v>
      </c>
      <c r="N27" s="78">
        <v>0.59</v>
      </c>
    </row>
    <row r="28" spans="2:14">
      <c r="B28" t="s">
        <v>902</v>
      </c>
      <c r="C28" t="s">
        <v>903</v>
      </c>
      <c r="D28" t="s">
        <v>106</v>
      </c>
      <c r="E28" t="s">
        <v>129</v>
      </c>
      <c r="F28" t="s">
        <v>904</v>
      </c>
      <c r="G28" t="s">
        <v>404</v>
      </c>
      <c r="H28" t="s">
        <v>108</v>
      </c>
      <c r="I28" s="78">
        <v>91401.600000000006</v>
      </c>
      <c r="J28" s="78">
        <v>25450</v>
      </c>
      <c r="K28" s="78">
        <v>23261.707200000001</v>
      </c>
      <c r="L28" s="78">
        <v>0.01</v>
      </c>
      <c r="M28" s="78">
        <v>11.75</v>
      </c>
      <c r="N28" s="78">
        <v>1.5</v>
      </c>
    </row>
    <row r="29" spans="2:14">
      <c r="B29" t="s">
        <v>905</v>
      </c>
      <c r="C29" t="s">
        <v>906</v>
      </c>
      <c r="D29" t="s">
        <v>106</v>
      </c>
      <c r="E29" t="s">
        <v>129</v>
      </c>
      <c r="F29" t="s">
        <v>907</v>
      </c>
      <c r="G29" t="s">
        <v>404</v>
      </c>
      <c r="H29" t="s">
        <v>108</v>
      </c>
      <c r="I29" s="78">
        <v>542004</v>
      </c>
      <c r="J29" s="78">
        <v>1581</v>
      </c>
      <c r="K29" s="78">
        <v>8569.0832399999999</v>
      </c>
      <c r="L29" s="78">
        <v>0.04</v>
      </c>
      <c r="M29" s="78">
        <v>4.33</v>
      </c>
      <c r="N29" s="78">
        <v>0.55000000000000004</v>
      </c>
    </row>
    <row r="30" spans="2:14">
      <c r="B30" t="s">
        <v>908</v>
      </c>
      <c r="C30" t="s">
        <v>909</v>
      </c>
      <c r="D30" t="s">
        <v>106</v>
      </c>
      <c r="E30" t="s">
        <v>129</v>
      </c>
      <c r="F30" t="s">
        <v>910</v>
      </c>
      <c r="G30" t="s">
        <v>404</v>
      </c>
      <c r="H30" t="s">
        <v>108</v>
      </c>
      <c r="I30" s="78">
        <v>32875</v>
      </c>
      <c r="J30" s="78">
        <v>21100</v>
      </c>
      <c r="K30" s="78">
        <v>6936.625</v>
      </c>
      <c r="L30" s="78">
        <v>0.01</v>
      </c>
      <c r="M30" s="78">
        <v>3.51</v>
      </c>
      <c r="N30" s="78">
        <v>0.45</v>
      </c>
    </row>
    <row r="31" spans="2:14">
      <c r="B31" t="s">
        <v>911</v>
      </c>
      <c r="C31" t="s">
        <v>912</v>
      </c>
      <c r="D31" t="s">
        <v>106</v>
      </c>
      <c r="E31" t="s">
        <v>129</v>
      </c>
      <c r="F31" t="s">
        <v>913</v>
      </c>
      <c r="G31" t="s">
        <v>404</v>
      </c>
      <c r="H31" t="s">
        <v>108</v>
      </c>
      <c r="I31" s="78">
        <v>32755</v>
      </c>
      <c r="J31" s="78">
        <v>56500</v>
      </c>
      <c r="K31" s="78">
        <v>18506.575000000001</v>
      </c>
      <c r="L31" s="78">
        <v>0.02</v>
      </c>
      <c r="M31" s="78">
        <v>9.35</v>
      </c>
      <c r="N31" s="78">
        <v>1.19</v>
      </c>
    </row>
    <row r="32" spans="2:14">
      <c r="B32" t="s">
        <v>914</v>
      </c>
      <c r="C32" t="s">
        <v>915</v>
      </c>
      <c r="D32" t="s">
        <v>106</v>
      </c>
      <c r="E32" t="s">
        <v>129</v>
      </c>
      <c r="F32" t="s">
        <v>916</v>
      </c>
      <c r="G32" t="s">
        <v>917</v>
      </c>
      <c r="H32" t="s">
        <v>108</v>
      </c>
      <c r="I32" s="78">
        <v>16585</v>
      </c>
      <c r="J32" s="78">
        <v>6673</v>
      </c>
      <c r="K32" s="78">
        <v>1106.71705</v>
      </c>
      <c r="L32" s="78">
        <v>0.01</v>
      </c>
      <c r="M32" s="78">
        <v>0.56000000000000005</v>
      </c>
      <c r="N32" s="78">
        <v>7.0000000000000007E-2</v>
      </c>
    </row>
    <row r="33" spans="2:14">
      <c r="B33" t="s">
        <v>918</v>
      </c>
      <c r="C33" t="s">
        <v>919</v>
      </c>
      <c r="D33" t="s">
        <v>106</v>
      </c>
      <c r="E33" t="s">
        <v>129</v>
      </c>
      <c r="F33" t="s">
        <v>920</v>
      </c>
      <c r="G33" t="s">
        <v>917</v>
      </c>
      <c r="H33" t="s">
        <v>108</v>
      </c>
      <c r="I33" s="78">
        <v>20612</v>
      </c>
      <c r="J33" s="78">
        <v>20900</v>
      </c>
      <c r="K33" s="78">
        <v>4307.9080000000004</v>
      </c>
      <c r="L33" s="78">
        <v>0.04</v>
      </c>
      <c r="M33" s="78">
        <v>2.1800000000000002</v>
      </c>
      <c r="N33" s="78">
        <v>0.28000000000000003</v>
      </c>
    </row>
    <row r="34" spans="2:14">
      <c r="B34" t="s">
        <v>921</v>
      </c>
      <c r="C34" t="s">
        <v>922</v>
      </c>
      <c r="D34" t="s">
        <v>106</v>
      </c>
      <c r="E34" t="s">
        <v>129</v>
      </c>
      <c r="F34" t="s">
        <v>923</v>
      </c>
      <c r="G34" t="s">
        <v>917</v>
      </c>
      <c r="H34" t="s">
        <v>108</v>
      </c>
      <c r="I34" s="78">
        <v>19089.810000000001</v>
      </c>
      <c r="J34" s="78">
        <v>5795</v>
      </c>
      <c r="K34" s="78">
        <v>1106.2544895000001</v>
      </c>
      <c r="L34" s="78">
        <v>0.02</v>
      </c>
      <c r="M34" s="78">
        <v>0.56000000000000005</v>
      </c>
      <c r="N34" s="78">
        <v>7.0000000000000007E-2</v>
      </c>
    </row>
    <row r="35" spans="2:14">
      <c r="B35" t="s">
        <v>924</v>
      </c>
      <c r="C35" t="s">
        <v>925</v>
      </c>
      <c r="D35" t="s">
        <v>106</v>
      </c>
      <c r="E35" t="s">
        <v>129</v>
      </c>
      <c r="F35" t="s">
        <v>427</v>
      </c>
      <c r="G35" t="s">
        <v>351</v>
      </c>
      <c r="H35" t="s">
        <v>108</v>
      </c>
      <c r="I35" s="78">
        <v>62765.25</v>
      </c>
      <c r="J35" s="78">
        <v>3468</v>
      </c>
      <c r="K35" s="78">
        <v>2176.6988700000002</v>
      </c>
      <c r="L35" s="78">
        <v>0.04</v>
      </c>
      <c r="M35" s="78">
        <v>1.1000000000000001</v>
      </c>
      <c r="N35" s="78">
        <v>0.14000000000000001</v>
      </c>
    </row>
    <row r="36" spans="2:14">
      <c r="B36" t="s">
        <v>926</v>
      </c>
      <c r="C36" t="s">
        <v>927</v>
      </c>
      <c r="D36" t="s">
        <v>106</v>
      </c>
      <c r="E36" t="s">
        <v>129</v>
      </c>
      <c r="F36" t="s">
        <v>350</v>
      </c>
      <c r="G36" t="s">
        <v>351</v>
      </c>
      <c r="H36" t="s">
        <v>108</v>
      </c>
      <c r="I36" s="78">
        <v>14801</v>
      </c>
      <c r="J36" s="78">
        <v>14500</v>
      </c>
      <c r="K36" s="78">
        <v>2146.145</v>
      </c>
      <c r="L36" s="78">
        <v>0.01</v>
      </c>
      <c r="M36" s="78">
        <v>1.08</v>
      </c>
      <c r="N36" s="78">
        <v>0.14000000000000001</v>
      </c>
    </row>
    <row r="37" spans="2:14">
      <c r="B37" t="s">
        <v>928</v>
      </c>
      <c r="C37" t="s">
        <v>929</v>
      </c>
      <c r="D37" t="s">
        <v>106</v>
      </c>
      <c r="E37" t="s">
        <v>129</v>
      </c>
      <c r="F37" t="s">
        <v>371</v>
      </c>
      <c r="G37" t="s">
        <v>138</v>
      </c>
      <c r="H37" t="s">
        <v>108</v>
      </c>
      <c r="I37" s="78">
        <v>812948.93</v>
      </c>
      <c r="J37" s="78">
        <v>857</v>
      </c>
      <c r="K37" s="78">
        <v>6966.9723301000004</v>
      </c>
      <c r="L37" s="78">
        <v>0.03</v>
      </c>
      <c r="M37" s="78">
        <v>3.52</v>
      </c>
      <c r="N37" s="78">
        <v>0.45</v>
      </c>
    </row>
    <row r="38" spans="2:14">
      <c r="B38" s="79" t="s">
        <v>930</v>
      </c>
      <c r="E38" s="16"/>
      <c r="F38" s="16"/>
      <c r="G38" s="16"/>
      <c r="I38" s="80">
        <v>15565223.890000001</v>
      </c>
      <c r="K38" s="80">
        <v>162325.85574915999</v>
      </c>
      <c r="M38" s="80">
        <v>82.02</v>
      </c>
      <c r="N38" s="80">
        <v>10.45</v>
      </c>
    </row>
    <row r="39" spans="2:14">
      <c r="B39" s="79" t="s">
        <v>931</v>
      </c>
      <c r="E39" s="16"/>
      <c r="F39" s="16"/>
      <c r="G39" s="16"/>
    </row>
    <row r="40" spans="2:14">
      <c r="B40" t="s">
        <v>932</v>
      </c>
      <c r="C40" t="s">
        <v>933</v>
      </c>
      <c r="D40" t="s">
        <v>106</v>
      </c>
      <c r="E40" t="s">
        <v>129</v>
      </c>
      <c r="F40" t="s">
        <v>934</v>
      </c>
      <c r="G40" t="s">
        <v>871</v>
      </c>
      <c r="H40" t="s">
        <v>108</v>
      </c>
      <c r="I40" s="78">
        <v>23767</v>
      </c>
      <c r="J40" s="78">
        <v>3112</v>
      </c>
      <c r="K40" s="78">
        <v>739.62904000000003</v>
      </c>
      <c r="L40" s="78">
        <v>0.09</v>
      </c>
      <c r="M40" s="78">
        <v>0.37</v>
      </c>
      <c r="N40" s="78">
        <v>0.05</v>
      </c>
    </row>
    <row r="41" spans="2:14">
      <c r="B41" t="s">
        <v>935</v>
      </c>
      <c r="C41" t="s">
        <v>936</v>
      </c>
      <c r="D41" t="s">
        <v>106</v>
      </c>
      <c r="E41" t="s">
        <v>129</v>
      </c>
      <c r="F41" t="s">
        <v>937</v>
      </c>
      <c r="G41" t="s">
        <v>387</v>
      </c>
      <c r="H41" t="s">
        <v>108</v>
      </c>
      <c r="I41" s="78">
        <v>3956</v>
      </c>
      <c r="J41" s="78">
        <v>17700</v>
      </c>
      <c r="K41" s="78">
        <v>700.21199999999999</v>
      </c>
      <c r="L41" s="78">
        <v>0.03</v>
      </c>
      <c r="M41" s="78">
        <v>0.35</v>
      </c>
      <c r="N41" s="78">
        <v>0.05</v>
      </c>
    </row>
    <row r="42" spans="2:14">
      <c r="B42" t="s">
        <v>938</v>
      </c>
      <c r="C42" t="s">
        <v>939</v>
      </c>
      <c r="D42" t="s">
        <v>106</v>
      </c>
      <c r="E42" t="s">
        <v>129</v>
      </c>
      <c r="F42" t="s">
        <v>940</v>
      </c>
      <c r="G42" t="s">
        <v>387</v>
      </c>
      <c r="H42" t="s">
        <v>108</v>
      </c>
      <c r="I42" s="78">
        <v>43412</v>
      </c>
      <c r="J42" s="78">
        <v>868</v>
      </c>
      <c r="K42" s="78">
        <v>376.81616000000002</v>
      </c>
      <c r="L42" s="78">
        <v>0.02</v>
      </c>
      <c r="M42" s="78">
        <v>0.19</v>
      </c>
      <c r="N42" s="78">
        <v>0.02</v>
      </c>
    </row>
    <row r="43" spans="2:14">
      <c r="B43" t="s">
        <v>941</v>
      </c>
      <c r="C43" t="s">
        <v>942</v>
      </c>
      <c r="D43" t="s">
        <v>106</v>
      </c>
      <c r="E43" t="s">
        <v>129</v>
      </c>
      <c r="F43" t="s">
        <v>943</v>
      </c>
      <c r="G43" t="s">
        <v>387</v>
      </c>
      <c r="H43" t="s">
        <v>108</v>
      </c>
      <c r="I43" s="78">
        <v>112043</v>
      </c>
      <c r="J43" s="78">
        <v>1493</v>
      </c>
      <c r="K43" s="78">
        <v>1672.8019899999999</v>
      </c>
      <c r="L43" s="78">
        <v>0.05</v>
      </c>
      <c r="M43" s="78">
        <v>0.85</v>
      </c>
      <c r="N43" s="78">
        <v>0.11</v>
      </c>
    </row>
    <row r="44" spans="2:14">
      <c r="B44" t="s">
        <v>944</v>
      </c>
      <c r="C44" t="s">
        <v>945</v>
      </c>
      <c r="D44" t="s">
        <v>106</v>
      </c>
      <c r="E44" t="s">
        <v>129</v>
      </c>
      <c r="F44" t="s">
        <v>946</v>
      </c>
      <c r="G44" t="s">
        <v>387</v>
      </c>
      <c r="H44" t="s">
        <v>108</v>
      </c>
      <c r="I44" s="78">
        <v>25851</v>
      </c>
      <c r="J44" s="78">
        <v>4750</v>
      </c>
      <c r="K44" s="78">
        <v>1227.9224999999999</v>
      </c>
      <c r="L44" s="78">
        <v>0.05</v>
      </c>
      <c r="M44" s="78">
        <v>0.62</v>
      </c>
      <c r="N44" s="78">
        <v>0.08</v>
      </c>
    </row>
    <row r="45" spans="2:14">
      <c r="B45" t="s">
        <v>947</v>
      </c>
      <c r="C45" t="s">
        <v>948</v>
      </c>
      <c r="D45" t="s">
        <v>106</v>
      </c>
      <c r="E45" t="s">
        <v>129</v>
      </c>
      <c r="F45" t="s">
        <v>949</v>
      </c>
      <c r="G45" t="s">
        <v>387</v>
      </c>
      <c r="H45" t="s">
        <v>108</v>
      </c>
      <c r="I45" s="78">
        <v>156655</v>
      </c>
      <c r="J45" s="78">
        <v>283.2</v>
      </c>
      <c r="K45" s="78">
        <v>443.64695999999998</v>
      </c>
      <c r="L45" s="78">
        <v>0.01</v>
      </c>
      <c r="M45" s="78">
        <v>0.22</v>
      </c>
      <c r="N45" s="78">
        <v>0.03</v>
      </c>
    </row>
    <row r="46" spans="2:14">
      <c r="B46" t="s">
        <v>950</v>
      </c>
      <c r="C46" t="s">
        <v>951</v>
      </c>
      <c r="D46" t="s">
        <v>106</v>
      </c>
      <c r="E46" t="s">
        <v>129</v>
      </c>
      <c r="F46" t="s">
        <v>952</v>
      </c>
      <c r="G46" t="s">
        <v>387</v>
      </c>
      <c r="H46" t="s">
        <v>108</v>
      </c>
      <c r="I46" s="78">
        <v>18080</v>
      </c>
      <c r="J46" s="78">
        <v>3340</v>
      </c>
      <c r="K46" s="78">
        <v>603.87199999999996</v>
      </c>
      <c r="L46" s="78">
        <v>0.03</v>
      </c>
      <c r="M46" s="78">
        <v>0.31</v>
      </c>
      <c r="N46" s="78">
        <v>0.04</v>
      </c>
    </row>
    <row r="47" spans="2:14">
      <c r="B47" t="s">
        <v>953</v>
      </c>
      <c r="C47" t="s">
        <v>954</v>
      </c>
      <c r="D47" t="s">
        <v>106</v>
      </c>
      <c r="E47" t="s">
        <v>129</v>
      </c>
      <c r="F47" t="s">
        <v>955</v>
      </c>
      <c r="G47" t="s">
        <v>956</v>
      </c>
      <c r="H47" t="s">
        <v>108</v>
      </c>
      <c r="I47" s="78">
        <v>25870</v>
      </c>
      <c r="J47" s="78">
        <v>2266</v>
      </c>
      <c r="K47" s="78">
        <v>586.21420000000001</v>
      </c>
      <c r="L47" s="78">
        <v>0.04</v>
      </c>
      <c r="M47" s="78">
        <v>0.3</v>
      </c>
      <c r="N47" s="78">
        <v>0.04</v>
      </c>
    </row>
    <row r="48" spans="2:14">
      <c r="B48" t="s">
        <v>957</v>
      </c>
      <c r="C48" t="s">
        <v>958</v>
      </c>
      <c r="D48" t="s">
        <v>106</v>
      </c>
      <c r="E48" t="s">
        <v>129</v>
      </c>
      <c r="F48" t="s">
        <v>450</v>
      </c>
      <c r="G48" t="s">
        <v>118</v>
      </c>
      <c r="H48" t="s">
        <v>108</v>
      </c>
      <c r="I48" s="78">
        <v>1887</v>
      </c>
      <c r="J48" s="78">
        <v>48000</v>
      </c>
      <c r="K48" s="78">
        <v>905.76</v>
      </c>
      <c r="L48" s="78">
        <v>0.05</v>
      </c>
      <c r="M48" s="78">
        <v>0.46</v>
      </c>
      <c r="N48" s="78">
        <v>0.06</v>
      </c>
    </row>
    <row r="49" spans="2:14">
      <c r="B49" t="s">
        <v>959</v>
      </c>
      <c r="C49" t="s">
        <v>960</v>
      </c>
      <c r="D49" t="s">
        <v>106</v>
      </c>
      <c r="E49" t="s">
        <v>129</v>
      </c>
      <c r="F49" t="s">
        <v>483</v>
      </c>
      <c r="G49" t="s">
        <v>118</v>
      </c>
      <c r="H49" t="s">
        <v>108</v>
      </c>
      <c r="I49" s="78">
        <v>50050</v>
      </c>
      <c r="J49" s="78">
        <v>991</v>
      </c>
      <c r="K49" s="78">
        <v>495.99549999999999</v>
      </c>
      <c r="L49" s="78">
        <v>7.0000000000000007E-2</v>
      </c>
      <c r="M49" s="78">
        <v>0.25</v>
      </c>
      <c r="N49" s="78">
        <v>0.03</v>
      </c>
    </row>
    <row r="50" spans="2:14">
      <c r="B50" t="s">
        <v>961</v>
      </c>
      <c r="C50" t="s">
        <v>962</v>
      </c>
      <c r="D50" t="s">
        <v>106</v>
      </c>
      <c r="E50" t="s">
        <v>129</v>
      </c>
      <c r="F50" t="s">
        <v>963</v>
      </c>
      <c r="G50" t="s">
        <v>118</v>
      </c>
      <c r="H50" t="s">
        <v>108</v>
      </c>
      <c r="I50" s="78">
        <v>12838</v>
      </c>
      <c r="J50" s="78">
        <v>15250</v>
      </c>
      <c r="K50" s="78">
        <v>1957.7950000000001</v>
      </c>
      <c r="L50" s="78">
        <v>7.0000000000000007E-2</v>
      </c>
      <c r="M50" s="78">
        <v>0.99</v>
      </c>
      <c r="N50" s="78">
        <v>0.13</v>
      </c>
    </row>
    <row r="51" spans="2:14">
      <c r="B51" t="s">
        <v>964</v>
      </c>
      <c r="C51" t="s">
        <v>965</v>
      </c>
      <c r="D51" t="s">
        <v>106</v>
      </c>
      <c r="E51" t="s">
        <v>129</v>
      </c>
      <c r="F51" t="s">
        <v>966</v>
      </c>
      <c r="G51" t="s">
        <v>118</v>
      </c>
      <c r="H51" t="s">
        <v>108</v>
      </c>
      <c r="I51" s="78">
        <v>11275.42</v>
      </c>
      <c r="J51" s="78">
        <v>3950</v>
      </c>
      <c r="K51" s="78">
        <v>445.37909000000002</v>
      </c>
      <c r="L51" s="78">
        <v>0.02</v>
      </c>
      <c r="M51" s="78">
        <v>0.23</v>
      </c>
      <c r="N51" s="78">
        <v>0.03</v>
      </c>
    </row>
    <row r="52" spans="2:14">
      <c r="B52" t="s">
        <v>967</v>
      </c>
      <c r="C52" t="s">
        <v>968</v>
      </c>
      <c r="D52" t="s">
        <v>106</v>
      </c>
      <c r="E52" t="s">
        <v>129</v>
      </c>
      <c r="F52" t="s">
        <v>969</v>
      </c>
      <c r="G52" t="s">
        <v>712</v>
      </c>
      <c r="H52" t="s">
        <v>108</v>
      </c>
      <c r="I52" s="78">
        <v>14999125</v>
      </c>
      <c r="J52" s="78">
        <v>27.7</v>
      </c>
      <c r="K52" s="78">
        <v>4154.7576250000002</v>
      </c>
      <c r="L52" s="78">
        <v>0.19</v>
      </c>
      <c r="M52" s="78">
        <v>2.1</v>
      </c>
      <c r="N52" s="78">
        <v>0.27</v>
      </c>
    </row>
    <row r="53" spans="2:14">
      <c r="B53" t="s">
        <v>970</v>
      </c>
      <c r="C53" t="s">
        <v>971</v>
      </c>
      <c r="D53" t="s">
        <v>106</v>
      </c>
      <c r="E53" t="s">
        <v>129</v>
      </c>
      <c r="F53" t="s">
        <v>972</v>
      </c>
      <c r="G53" t="s">
        <v>593</v>
      </c>
      <c r="H53" t="s">
        <v>108</v>
      </c>
      <c r="I53" s="78">
        <v>16083</v>
      </c>
      <c r="J53" s="78">
        <v>9648</v>
      </c>
      <c r="K53" s="78">
        <v>1551.6878400000001</v>
      </c>
      <c r="L53" s="78">
        <v>0.05</v>
      </c>
      <c r="M53" s="78">
        <v>0.78</v>
      </c>
      <c r="N53" s="78">
        <v>0.1</v>
      </c>
    </row>
    <row r="54" spans="2:14">
      <c r="B54" t="s">
        <v>973</v>
      </c>
      <c r="C54" t="s">
        <v>974</v>
      </c>
      <c r="D54" t="s">
        <v>106</v>
      </c>
      <c r="E54" t="s">
        <v>129</v>
      </c>
      <c r="F54" t="s">
        <v>975</v>
      </c>
      <c r="G54" t="s">
        <v>593</v>
      </c>
      <c r="H54" t="s">
        <v>108</v>
      </c>
      <c r="I54" s="78">
        <v>3162.27</v>
      </c>
      <c r="J54" s="78">
        <v>5567</v>
      </c>
      <c r="K54" s="78">
        <v>176.04357089999999</v>
      </c>
      <c r="L54" s="78">
        <v>0</v>
      </c>
      <c r="M54" s="78">
        <v>0.09</v>
      </c>
      <c r="N54" s="78">
        <v>0.01</v>
      </c>
    </row>
    <row r="55" spans="2:14">
      <c r="B55" t="s">
        <v>976</v>
      </c>
      <c r="C55" t="s">
        <v>977</v>
      </c>
      <c r="D55" t="s">
        <v>106</v>
      </c>
      <c r="E55" t="s">
        <v>129</v>
      </c>
      <c r="F55" t="s">
        <v>978</v>
      </c>
      <c r="G55" t="s">
        <v>593</v>
      </c>
      <c r="H55" t="s">
        <v>108</v>
      </c>
      <c r="I55" s="78">
        <v>65000</v>
      </c>
      <c r="J55" s="78">
        <v>1008</v>
      </c>
      <c r="K55" s="78">
        <v>655.20000000000005</v>
      </c>
      <c r="L55" s="78">
        <v>0.06</v>
      </c>
      <c r="M55" s="78">
        <v>0.33</v>
      </c>
      <c r="N55" s="78">
        <v>0.04</v>
      </c>
    </row>
    <row r="56" spans="2:14">
      <c r="B56" t="s">
        <v>979</v>
      </c>
      <c r="C56" t="s">
        <v>980</v>
      </c>
      <c r="D56" t="s">
        <v>106</v>
      </c>
      <c r="E56" t="s">
        <v>129</v>
      </c>
      <c r="F56" t="s">
        <v>564</v>
      </c>
      <c r="G56" t="s">
        <v>404</v>
      </c>
      <c r="H56" t="s">
        <v>108</v>
      </c>
      <c r="I56" s="78">
        <v>1241293</v>
      </c>
      <c r="J56" s="78">
        <v>154</v>
      </c>
      <c r="K56" s="78">
        <v>1911.59122</v>
      </c>
      <c r="L56" s="78">
        <v>0.04</v>
      </c>
      <c r="M56" s="78">
        <v>0.97</v>
      </c>
      <c r="N56" s="78">
        <v>0.12</v>
      </c>
    </row>
    <row r="57" spans="2:14">
      <c r="B57" t="s">
        <v>981</v>
      </c>
      <c r="C57" t="s">
        <v>982</v>
      </c>
      <c r="D57" t="s">
        <v>106</v>
      </c>
      <c r="E57" t="s">
        <v>129</v>
      </c>
      <c r="F57" t="s">
        <v>983</v>
      </c>
      <c r="G57" t="s">
        <v>536</v>
      </c>
      <c r="H57" t="s">
        <v>108</v>
      </c>
      <c r="I57" s="78">
        <v>3263</v>
      </c>
      <c r="J57" s="78">
        <v>17900</v>
      </c>
      <c r="K57" s="78">
        <v>584.077</v>
      </c>
      <c r="L57" s="78">
        <v>0.02</v>
      </c>
      <c r="M57" s="78">
        <v>0.3</v>
      </c>
      <c r="N57" s="78">
        <v>0.04</v>
      </c>
    </row>
    <row r="58" spans="2:14">
      <c r="B58" t="s">
        <v>984</v>
      </c>
      <c r="C58" t="s">
        <v>985</v>
      </c>
      <c r="D58" t="s">
        <v>106</v>
      </c>
      <c r="E58" t="s">
        <v>129</v>
      </c>
      <c r="F58" t="s">
        <v>535</v>
      </c>
      <c r="G58" t="s">
        <v>536</v>
      </c>
      <c r="H58" t="s">
        <v>108</v>
      </c>
      <c r="I58" s="78">
        <v>0.06</v>
      </c>
      <c r="J58" s="78">
        <v>1207</v>
      </c>
      <c r="K58" s="78">
        <v>7.2420000000000004E-4</v>
      </c>
      <c r="L58" s="78">
        <v>0</v>
      </c>
      <c r="M58" s="78">
        <v>0</v>
      </c>
      <c r="N58" s="78">
        <v>0</v>
      </c>
    </row>
    <row r="59" spans="2:14">
      <c r="B59" t="s">
        <v>986</v>
      </c>
      <c r="C59" t="s">
        <v>987</v>
      </c>
      <c r="D59" t="s">
        <v>106</v>
      </c>
      <c r="E59" t="s">
        <v>129</v>
      </c>
      <c r="F59" t="s">
        <v>366</v>
      </c>
      <c r="G59" t="s">
        <v>351</v>
      </c>
      <c r="H59" t="s">
        <v>108</v>
      </c>
      <c r="I59" s="78">
        <v>6241.52</v>
      </c>
      <c r="J59" s="78">
        <v>1327</v>
      </c>
      <c r="K59" s="78">
        <v>82.824970399999998</v>
      </c>
      <c r="L59" s="78">
        <v>0</v>
      </c>
      <c r="M59" s="78">
        <v>0.04</v>
      </c>
      <c r="N59" s="78">
        <v>0.01</v>
      </c>
    </row>
    <row r="60" spans="2:14">
      <c r="B60" t="s">
        <v>988</v>
      </c>
      <c r="C60" t="s">
        <v>989</v>
      </c>
      <c r="D60" t="s">
        <v>106</v>
      </c>
      <c r="E60" t="s">
        <v>129</v>
      </c>
      <c r="F60" t="s">
        <v>366</v>
      </c>
      <c r="G60" t="s">
        <v>351</v>
      </c>
      <c r="H60" t="s">
        <v>108</v>
      </c>
      <c r="I60" s="78">
        <v>49932.160000000003</v>
      </c>
      <c r="J60" s="78">
        <v>3499</v>
      </c>
      <c r="K60" s="78">
        <v>1747.1262784</v>
      </c>
      <c r="L60" s="78">
        <v>0.05</v>
      </c>
      <c r="M60" s="78">
        <v>0.88</v>
      </c>
      <c r="N60" s="78">
        <v>0.11</v>
      </c>
    </row>
    <row r="61" spans="2:14">
      <c r="B61" t="s">
        <v>990</v>
      </c>
      <c r="C61" t="s">
        <v>991</v>
      </c>
      <c r="D61" t="s">
        <v>106</v>
      </c>
      <c r="E61" t="s">
        <v>129</v>
      </c>
      <c r="F61" t="s">
        <v>408</v>
      </c>
      <c r="G61" t="s">
        <v>351</v>
      </c>
      <c r="H61" t="s">
        <v>108</v>
      </c>
      <c r="I61" s="78">
        <v>74407</v>
      </c>
      <c r="J61" s="78">
        <v>2820</v>
      </c>
      <c r="K61" s="78">
        <v>2098.2773999999999</v>
      </c>
      <c r="L61" s="78">
        <v>0.05</v>
      </c>
      <c r="M61" s="78">
        <v>1.06</v>
      </c>
      <c r="N61" s="78">
        <v>0.14000000000000001</v>
      </c>
    </row>
    <row r="62" spans="2:14">
      <c r="B62" t="s">
        <v>992</v>
      </c>
      <c r="C62" t="s">
        <v>993</v>
      </c>
      <c r="D62" t="s">
        <v>106</v>
      </c>
      <c r="E62" t="s">
        <v>129</v>
      </c>
      <c r="F62" t="s">
        <v>411</v>
      </c>
      <c r="G62" t="s">
        <v>351</v>
      </c>
      <c r="H62" t="s">
        <v>108</v>
      </c>
      <c r="I62" s="78">
        <v>40684</v>
      </c>
      <c r="J62" s="78">
        <v>1251</v>
      </c>
      <c r="K62" s="78">
        <v>508.95684</v>
      </c>
      <c r="L62" s="78">
        <v>0.01</v>
      </c>
      <c r="M62" s="78">
        <v>0.26</v>
      </c>
      <c r="N62" s="78">
        <v>0.03</v>
      </c>
    </row>
    <row r="63" spans="2:14">
      <c r="B63" t="s">
        <v>994</v>
      </c>
      <c r="C63" t="s">
        <v>995</v>
      </c>
      <c r="D63" t="s">
        <v>106</v>
      </c>
      <c r="E63" t="s">
        <v>129</v>
      </c>
      <c r="F63" t="s">
        <v>548</v>
      </c>
      <c r="G63" t="s">
        <v>351</v>
      </c>
      <c r="H63" t="s">
        <v>108</v>
      </c>
      <c r="I63" s="78">
        <v>9235.8799999999992</v>
      </c>
      <c r="J63" s="78">
        <v>4118</v>
      </c>
      <c r="K63" s="78">
        <v>380.33353840000001</v>
      </c>
      <c r="L63" s="78">
        <v>0.03</v>
      </c>
      <c r="M63" s="78">
        <v>0.19</v>
      </c>
      <c r="N63" s="78">
        <v>0.02</v>
      </c>
    </row>
    <row r="64" spans="2:14">
      <c r="B64" t="s">
        <v>996</v>
      </c>
      <c r="C64" t="s">
        <v>997</v>
      </c>
      <c r="D64" t="s">
        <v>106</v>
      </c>
      <c r="E64" t="s">
        <v>129</v>
      </c>
      <c r="F64" t="s">
        <v>455</v>
      </c>
      <c r="G64" t="s">
        <v>351</v>
      </c>
      <c r="H64" t="s">
        <v>108</v>
      </c>
      <c r="I64" s="78">
        <v>3105</v>
      </c>
      <c r="J64" s="78">
        <v>19850</v>
      </c>
      <c r="K64" s="78">
        <v>616.34249999999997</v>
      </c>
      <c r="L64" s="78">
        <v>0.02</v>
      </c>
      <c r="M64" s="78">
        <v>0.31</v>
      </c>
      <c r="N64" s="78">
        <v>0.04</v>
      </c>
    </row>
    <row r="65" spans="2:14">
      <c r="B65" t="s">
        <v>998</v>
      </c>
      <c r="C65" t="s">
        <v>999</v>
      </c>
      <c r="D65" t="s">
        <v>106</v>
      </c>
      <c r="E65" t="s">
        <v>129</v>
      </c>
      <c r="F65" t="s">
        <v>447</v>
      </c>
      <c r="G65" t="s">
        <v>351</v>
      </c>
      <c r="H65" t="s">
        <v>108</v>
      </c>
      <c r="I65" s="78">
        <v>98477</v>
      </c>
      <c r="J65" s="78">
        <v>1039</v>
      </c>
      <c r="K65" s="78">
        <v>1023.17603</v>
      </c>
      <c r="L65" s="78">
        <v>0.06</v>
      </c>
      <c r="M65" s="78">
        <v>0.52</v>
      </c>
      <c r="N65" s="78">
        <v>7.0000000000000007E-2</v>
      </c>
    </row>
    <row r="66" spans="2:14">
      <c r="B66" t="s">
        <v>1000</v>
      </c>
      <c r="C66" t="s">
        <v>1001</v>
      </c>
      <c r="D66" t="s">
        <v>106</v>
      </c>
      <c r="E66" t="s">
        <v>129</v>
      </c>
      <c r="F66" t="s">
        <v>508</v>
      </c>
      <c r="G66" t="s">
        <v>351</v>
      </c>
      <c r="H66" t="s">
        <v>108</v>
      </c>
      <c r="I66" s="78">
        <v>240711</v>
      </c>
      <c r="J66" s="78">
        <v>614</v>
      </c>
      <c r="K66" s="78">
        <v>1477.9655399999999</v>
      </c>
      <c r="L66" s="78">
        <v>0.06</v>
      </c>
      <c r="M66" s="78">
        <v>0.75</v>
      </c>
      <c r="N66" s="78">
        <v>0.1</v>
      </c>
    </row>
    <row r="67" spans="2:14">
      <c r="B67" t="s">
        <v>1002</v>
      </c>
      <c r="C67" t="s">
        <v>1003</v>
      </c>
      <c r="D67" t="s">
        <v>106</v>
      </c>
      <c r="E67" t="s">
        <v>129</v>
      </c>
      <c r="F67" t="s">
        <v>687</v>
      </c>
      <c r="G67" t="s">
        <v>688</v>
      </c>
      <c r="H67" t="s">
        <v>108</v>
      </c>
      <c r="I67" s="78">
        <v>101600</v>
      </c>
      <c r="J67" s="78">
        <v>347.3</v>
      </c>
      <c r="K67" s="78">
        <v>352.85680000000002</v>
      </c>
      <c r="L67" s="78">
        <v>0.03</v>
      </c>
      <c r="M67" s="78">
        <v>0.18</v>
      </c>
      <c r="N67" s="78">
        <v>0.02</v>
      </c>
    </row>
    <row r="68" spans="2:14">
      <c r="B68" t="s">
        <v>1004</v>
      </c>
      <c r="C68" t="s">
        <v>1005</v>
      </c>
      <c r="D68" t="s">
        <v>106</v>
      </c>
      <c r="E68" t="s">
        <v>129</v>
      </c>
      <c r="F68" t="s">
        <v>1006</v>
      </c>
      <c r="G68" t="s">
        <v>688</v>
      </c>
      <c r="H68" t="s">
        <v>108</v>
      </c>
      <c r="I68" s="78">
        <v>91691</v>
      </c>
      <c r="J68" s="78">
        <v>1426</v>
      </c>
      <c r="K68" s="78">
        <v>1307.5136600000001</v>
      </c>
      <c r="L68" s="78">
        <v>0.14000000000000001</v>
      </c>
      <c r="M68" s="78">
        <v>0.66</v>
      </c>
      <c r="N68" s="78">
        <v>0.08</v>
      </c>
    </row>
    <row r="69" spans="2:14">
      <c r="B69" t="s">
        <v>1007</v>
      </c>
      <c r="C69" t="s">
        <v>1008</v>
      </c>
      <c r="D69" t="s">
        <v>106</v>
      </c>
      <c r="E69" t="s">
        <v>129</v>
      </c>
      <c r="F69" t="s">
        <v>1009</v>
      </c>
      <c r="G69" t="s">
        <v>133</v>
      </c>
      <c r="H69" t="s">
        <v>108</v>
      </c>
      <c r="I69" s="78">
        <v>13178</v>
      </c>
      <c r="J69" s="78">
        <v>7290</v>
      </c>
      <c r="K69" s="78">
        <v>960.67619999999999</v>
      </c>
      <c r="L69" s="78">
        <v>0.06</v>
      </c>
      <c r="M69" s="78">
        <v>0.49</v>
      </c>
      <c r="N69" s="78">
        <v>0.06</v>
      </c>
    </row>
    <row r="70" spans="2:14">
      <c r="B70" t="s">
        <v>1010</v>
      </c>
      <c r="C70" t="s">
        <v>1011</v>
      </c>
      <c r="D70" t="s">
        <v>106</v>
      </c>
      <c r="E70" t="s">
        <v>129</v>
      </c>
      <c r="F70" t="s">
        <v>495</v>
      </c>
      <c r="G70" t="s">
        <v>138</v>
      </c>
      <c r="H70" t="s">
        <v>108</v>
      </c>
      <c r="I70" s="78">
        <v>51541</v>
      </c>
      <c r="J70" s="78">
        <v>2423</v>
      </c>
      <c r="K70" s="78">
        <v>1248.83843</v>
      </c>
      <c r="L70" s="78">
        <v>0.05</v>
      </c>
      <c r="M70" s="78">
        <v>0.63</v>
      </c>
      <c r="N70" s="78">
        <v>0.08</v>
      </c>
    </row>
    <row r="71" spans="2:14">
      <c r="B71" t="s">
        <v>1012</v>
      </c>
      <c r="C71" t="s">
        <v>1013</v>
      </c>
      <c r="D71" t="s">
        <v>106</v>
      </c>
      <c r="E71" t="s">
        <v>129</v>
      </c>
      <c r="F71" t="s">
        <v>681</v>
      </c>
      <c r="G71" t="s">
        <v>138</v>
      </c>
      <c r="H71" t="s">
        <v>108</v>
      </c>
      <c r="I71" s="78">
        <v>65023</v>
      </c>
      <c r="J71" s="78">
        <v>1719</v>
      </c>
      <c r="K71" s="78">
        <v>1117.7453700000001</v>
      </c>
      <c r="L71" s="78">
        <v>0.04</v>
      </c>
      <c r="M71" s="78">
        <v>0.56000000000000005</v>
      </c>
      <c r="N71" s="78">
        <v>7.0000000000000007E-2</v>
      </c>
    </row>
    <row r="72" spans="2:14">
      <c r="B72" s="79" t="s">
        <v>1014</v>
      </c>
      <c r="E72" s="16"/>
      <c r="F72" s="16"/>
      <c r="G72" s="16"/>
      <c r="I72" s="80">
        <v>17659437.309999999</v>
      </c>
      <c r="K72" s="80">
        <v>32112.035977299998</v>
      </c>
      <c r="M72" s="80">
        <v>16.23</v>
      </c>
      <c r="N72" s="80">
        <v>2.0699999999999998</v>
      </c>
    </row>
    <row r="73" spans="2:14">
      <c r="B73" s="79" t="s">
        <v>1015</v>
      </c>
      <c r="E73" s="16"/>
      <c r="F73" s="16"/>
      <c r="G73" s="16"/>
    </row>
    <row r="74" spans="2:14">
      <c r="B74" t="s">
        <v>1016</v>
      </c>
      <c r="C74" t="s">
        <v>1017</v>
      </c>
      <c r="D74" t="s">
        <v>106</v>
      </c>
      <c r="E74" t="s">
        <v>129</v>
      </c>
      <c r="F74" t="s">
        <v>1018</v>
      </c>
      <c r="G74" t="s">
        <v>871</v>
      </c>
      <c r="H74" t="s">
        <v>108</v>
      </c>
      <c r="I74" s="78">
        <v>176678.8</v>
      </c>
      <c r="J74" s="78">
        <v>31.8</v>
      </c>
      <c r="K74" s="78">
        <v>56.183858399999998</v>
      </c>
      <c r="L74" s="78">
        <v>0.28000000000000003</v>
      </c>
      <c r="M74" s="78">
        <v>0.03</v>
      </c>
      <c r="N74" s="78">
        <v>0</v>
      </c>
    </row>
    <row r="75" spans="2:14">
      <c r="B75" t="s">
        <v>1019</v>
      </c>
      <c r="C75" t="s">
        <v>1020</v>
      </c>
      <c r="D75" t="s">
        <v>106</v>
      </c>
      <c r="E75" t="s">
        <v>129</v>
      </c>
      <c r="F75" t="s">
        <v>1021</v>
      </c>
      <c r="G75" t="s">
        <v>118</v>
      </c>
      <c r="H75" t="s">
        <v>108</v>
      </c>
      <c r="I75" s="78">
        <v>2813.66</v>
      </c>
      <c r="J75" s="78">
        <v>170.1</v>
      </c>
      <c r="K75" s="78">
        <v>4.7860356599999996</v>
      </c>
      <c r="L75" s="78">
        <v>0</v>
      </c>
      <c r="M75" s="78">
        <v>0</v>
      </c>
      <c r="N75" s="78">
        <v>0</v>
      </c>
    </row>
    <row r="76" spans="2:14">
      <c r="B76" t="s">
        <v>1022</v>
      </c>
      <c r="C76" t="s">
        <v>1023</v>
      </c>
      <c r="D76" t="s">
        <v>106</v>
      </c>
      <c r="E76" t="s">
        <v>129</v>
      </c>
      <c r="F76" t="s">
        <v>1024</v>
      </c>
      <c r="G76" t="s">
        <v>118</v>
      </c>
      <c r="H76" t="s">
        <v>108</v>
      </c>
      <c r="I76" s="78">
        <v>1979.64</v>
      </c>
      <c r="J76" s="78">
        <v>267.2</v>
      </c>
      <c r="K76" s="78">
        <v>5.2895980800000002</v>
      </c>
      <c r="L76" s="78">
        <v>0</v>
      </c>
      <c r="M76" s="78">
        <v>0</v>
      </c>
      <c r="N76" s="78">
        <v>0</v>
      </c>
    </row>
    <row r="77" spans="2:14">
      <c r="B77" t="s">
        <v>1025</v>
      </c>
      <c r="C77" t="s">
        <v>1026</v>
      </c>
      <c r="D77" t="s">
        <v>106</v>
      </c>
      <c r="E77" t="s">
        <v>129</v>
      </c>
      <c r="F77" t="s">
        <v>1027</v>
      </c>
      <c r="G77" t="s">
        <v>712</v>
      </c>
      <c r="H77" t="s">
        <v>108</v>
      </c>
      <c r="I77" s="78">
        <v>1156</v>
      </c>
      <c r="J77" s="78">
        <v>170800</v>
      </c>
      <c r="K77" s="78">
        <v>1974.4480000000001</v>
      </c>
      <c r="L77" s="78">
        <v>0.02</v>
      </c>
      <c r="M77" s="78">
        <v>1</v>
      </c>
      <c r="N77" s="78">
        <v>0.13</v>
      </c>
    </row>
    <row r="78" spans="2:14">
      <c r="B78" t="s">
        <v>1028</v>
      </c>
      <c r="C78" t="s">
        <v>1029</v>
      </c>
      <c r="D78" t="s">
        <v>106</v>
      </c>
      <c r="E78" t="s">
        <v>129</v>
      </c>
      <c r="F78" t="s">
        <v>1030</v>
      </c>
      <c r="G78" t="s">
        <v>351</v>
      </c>
      <c r="H78" t="s">
        <v>108</v>
      </c>
      <c r="I78" s="78">
        <v>261095</v>
      </c>
      <c r="J78" s="78">
        <v>271</v>
      </c>
      <c r="K78" s="78">
        <v>707.56745000000001</v>
      </c>
      <c r="L78" s="78">
        <v>0.12</v>
      </c>
      <c r="M78" s="78">
        <v>0.36</v>
      </c>
      <c r="N78" s="78">
        <v>0.05</v>
      </c>
    </row>
    <row r="79" spans="2:14">
      <c r="B79" t="s">
        <v>1031</v>
      </c>
      <c r="C79" t="s">
        <v>1032</v>
      </c>
      <c r="D79" t="s">
        <v>106</v>
      </c>
      <c r="E79" t="s">
        <v>129</v>
      </c>
      <c r="F79" t="s">
        <v>1033</v>
      </c>
      <c r="G79" t="s">
        <v>351</v>
      </c>
      <c r="H79" t="s">
        <v>108</v>
      </c>
      <c r="I79" s="78">
        <v>130000</v>
      </c>
      <c r="J79" s="78">
        <v>553</v>
      </c>
      <c r="K79" s="78">
        <v>718.9</v>
      </c>
      <c r="L79" s="78">
        <v>0.09</v>
      </c>
      <c r="M79" s="78">
        <v>0.36</v>
      </c>
      <c r="N79" s="78">
        <v>0.05</v>
      </c>
    </row>
    <row r="80" spans="2:14">
      <c r="B80" s="79" t="s">
        <v>1034</v>
      </c>
      <c r="E80" s="16"/>
      <c r="F80" s="16"/>
      <c r="G80" s="16"/>
      <c r="I80" s="80">
        <v>573723.1</v>
      </c>
      <c r="K80" s="80">
        <v>3467.17494214</v>
      </c>
      <c r="M80" s="80">
        <v>1.75</v>
      </c>
      <c r="N80" s="80">
        <v>0.22</v>
      </c>
    </row>
    <row r="81" spans="2:14">
      <c r="B81" s="79" t="s">
        <v>1035</v>
      </c>
      <c r="E81" s="16"/>
      <c r="F81" s="16"/>
      <c r="G81" s="16"/>
    </row>
    <row r="82" spans="2:14">
      <c r="B82" t="s">
        <v>197</v>
      </c>
      <c r="C82" t="s">
        <v>197</v>
      </c>
      <c r="E82" s="16"/>
      <c r="F82" s="16"/>
      <c r="G82" t="s">
        <v>197</v>
      </c>
      <c r="H82" t="s">
        <v>197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</row>
    <row r="83" spans="2:14">
      <c r="B83" s="79" t="s">
        <v>1036</v>
      </c>
      <c r="E83" s="16"/>
      <c r="F83" s="16"/>
      <c r="G83" s="16"/>
      <c r="I83" s="80">
        <v>0</v>
      </c>
      <c r="K83" s="80">
        <v>0</v>
      </c>
      <c r="M83" s="80">
        <v>0</v>
      </c>
      <c r="N83" s="80">
        <v>0</v>
      </c>
    </row>
    <row r="84" spans="2:14">
      <c r="B84" s="79" t="s">
        <v>220</v>
      </c>
      <c r="E84" s="16"/>
      <c r="F84" s="16"/>
      <c r="G84" s="16"/>
      <c r="I84" s="80">
        <v>33798384.299999997</v>
      </c>
      <c r="K84" s="80">
        <v>197905.06666859999</v>
      </c>
      <c r="M84" s="80">
        <v>100</v>
      </c>
      <c r="N84" s="80">
        <v>12.75</v>
      </c>
    </row>
    <row r="85" spans="2:14">
      <c r="B85" s="79" t="s">
        <v>221</v>
      </c>
      <c r="E85" s="16"/>
      <c r="F85" s="16"/>
      <c r="G85" s="16"/>
    </row>
    <row r="86" spans="2:14">
      <c r="B86" s="79" t="s">
        <v>301</v>
      </c>
      <c r="E86" s="16"/>
      <c r="F86" s="16"/>
      <c r="G86" s="16"/>
    </row>
    <row r="87" spans="2:14">
      <c r="B87" t="s">
        <v>197</v>
      </c>
      <c r="C87" t="s">
        <v>197</v>
      </c>
      <c r="E87" s="16"/>
      <c r="F87" s="16"/>
      <c r="G87" t="s">
        <v>197</v>
      </c>
      <c r="H87" t="s">
        <v>197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</row>
    <row r="88" spans="2:14">
      <c r="B88" s="79" t="s">
        <v>302</v>
      </c>
      <c r="E88" s="16"/>
      <c r="F88" s="16"/>
      <c r="G88" s="16"/>
      <c r="I88" s="80">
        <v>0</v>
      </c>
      <c r="K88" s="80">
        <v>0</v>
      </c>
      <c r="M88" s="80">
        <v>0</v>
      </c>
      <c r="N88" s="80">
        <v>0</v>
      </c>
    </row>
    <row r="89" spans="2:14">
      <c r="B89" s="79" t="s">
        <v>303</v>
      </c>
      <c r="E89" s="16"/>
      <c r="F89" s="16"/>
      <c r="G89" s="16"/>
    </row>
    <row r="90" spans="2:14">
      <c r="B90" t="s">
        <v>197</v>
      </c>
      <c r="C90" t="s">
        <v>197</v>
      </c>
      <c r="E90" s="16"/>
      <c r="F90" s="16"/>
      <c r="G90" t="s">
        <v>197</v>
      </c>
      <c r="H90" t="s">
        <v>197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</row>
    <row r="91" spans="2:14">
      <c r="B91" s="79" t="s">
        <v>304</v>
      </c>
      <c r="E91" s="16"/>
      <c r="F91" s="16"/>
      <c r="G91" s="16"/>
      <c r="I91" s="80">
        <v>0</v>
      </c>
      <c r="K91" s="80">
        <v>0</v>
      </c>
      <c r="M91" s="80">
        <v>0</v>
      </c>
      <c r="N91" s="80">
        <v>0</v>
      </c>
    </row>
    <row r="92" spans="2:14">
      <c r="B92" s="79" t="s">
        <v>226</v>
      </c>
      <c r="E92" s="16"/>
      <c r="F92" s="16"/>
      <c r="G92" s="16"/>
      <c r="I92" s="80">
        <v>0</v>
      </c>
      <c r="K92" s="80">
        <v>0</v>
      </c>
      <c r="M92" s="80">
        <v>0</v>
      </c>
      <c r="N92" s="80">
        <v>0</v>
      </c>
    </row>
    <row r="93" spans="2:14">
      <c r="B93" t="s">
        <v>227</v>
      </c>
      <c r="E93" s="16"/>
      <c r="F93" s="16"/>
      <c r="G93" s="16"/>
    </row>
    <row r="94" spans="2:14">
      <c r="E94" s="16"/>
      <c r="F94" s="16"/>
      <c r="G94" s="16"/>
    </row>
    <row r="95" spans="2:14"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L11" sqref="L11:L2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5498708</v>
      </c>
      <c r="I11" s="7"/>
      <c r="J11" s="77">
        <v>365579.59602121363</v>
      </c>
      <c r="K11" s="7"/>
      <c r="L11" s="77">
        <v>100</v>
      </c>
      <c r="M11" s="77">
        <v>23.55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</row>
    <row r="13" spans="2:62">
      <c r="B13" s="79" t="s">
        <v>1037</v>
      </c>
      <c r="D13" s="16"/>
      <c r="E13" s="16"/>
      <c r="F13" s="16"/>
      <c r="G13" s="16"/>
    </row>
    <row r="14" spans="2:62">
      <c r="B14" t="s">
        <v>1038</v>
      </c>
      <c r="C14" t="s">
        <v>1039</v>
      </c>
      <c r="D14" t="s">
        <v>106</v>
      </c>
      <c r="E14" t="s">
        <v>1040</v>
      </c>
      <c r="F14" t="s">
        <v>1468</v>
      </c>
      <c r="G14" t="s">
        <v>108</v>
      </c>
      <c r="H14" s="78">
        <v>687640</v>
      </c>
      <c r="I14" s="78">
        <v>1316</v>
      </c>
      <c r="J14" s="78">
        <v>9049.3423999999995</v>
      </c>
      <c r="K14" s="78">
        <v>0.47</v>
      </c>
      <c r="L14" s="78">
        <v>2.48</v>
      </c>
      <c r="M14" s="78">
        <v>0.57999999999999996</v>
      </c>
    </row>
    <row r="15" spans="2:62">
      <c r="B15" t="s">
        <v>1041</v>
      </c>
      <c r="C15" t="s">
        <v>1042</v>
      </c>
      <c r="D15" t="s">
        <v>106</v>
      </c>
      <c r="E15" t="s">
        <v>1043</v>
      </c>
      <c r="F15" t="s">
        <v>1468</v>
      </c>
      <c r="G15" t="s">
        <v>108</v>
      </c>
      <c r="H15" s="78">
        <v>175000</v>
      </c>
      <c r="I15" s="78">
        <v>560.5</v>
      </c>
      <c r="J15" s="78">
        <v>980.875</v>
      </c>
      <c r="K15" s="78">
        <v>0.03</v>
      </c>
      <c r="L15" s="78">
        <v>0.27</v>
      </c>
      <c r="M15" s="78">
        <v>0.06</v>
      </c>
    </row>
    <row r="16" spans="2:62">
      <c r="B16" s="79" t="s">
        <v>1044</v>
      </c>
      <c r="D16" s="16"/>
      <c r="E16" s="16"/>
      <c r="F16" s="16"/>
      <c r="G16" s="16"/>
      <c r="H16" s="80">
        <v>862640</v>
      </c>
      <c r="J16" s="80">
        <v>10030.2174</v>
      </c>
      <c r="L16" s="80">
        <v>2.74</v>
      </c>
      <c r="M16" s="80">
        <v>0.65</v>
      </c>
    </row>
    <row r="17" spans="2:13">
      <c r="B17" s="79" t="s">
        <v>1045</v>
      </c>
      <c r="D17" s="16"/>
      <c r="E17" s="16"/>
      <c r="F17" s="16"/>
      <c r="G17" s="16"/>
    </row>
    <row r="18" spans="2:13">
      <c r="B18" t="s">
        <v>197</v>
      </c>
      <c r="C18" t="s">
        <v>197</v>
      </c>
      <c r="D18" s="16"/>
      <c r="E18" s="16"/>
      <c r="F18" t="s">
        <v>197</v>
      </c>
      <c r="G18" t="s">
        <v>197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s="79" t="s">
        <v>1046</v>
      </c>
      <c r="D19" s="16"/>
      <c r="E19" s="16"/>
      <c r="F19" s="16"/>
      <c r="G19" s="16"/>
      <c r="H19" s="80">
        <v>0</v>
      </c>
      <c r="J19" s="80">
        <v>0</v>
      </c>
      <c r="L19" s="80">
        <v>0</v>
      </c>
      <c r="M19" s="80">
        <v>0</v>
      </c>
    </row>
    <row r="20" spans="2:13">
      <c r="B20" s="79" t="s">
        <v>1047</v>
      </c>
      <c r="D20" s="16"/>
      <c r="E20" s="16"/>
      <c r="F20" s="16"/>
      <c r="G20" s="16"/>
    </row>
    <row r="21" spans="2:13">
      <c r="B21" t="s">
        <v>197</v>
      </c>
      <c r="C21" t="s">
        <v>197</v>
      </c>
      <c r="D21" s="16"/>
      <c r="E21" s="16"/>
      <c r="F21" t="s">
        <v>197</v>
      </c>
      <c r="G21" t="s">
        <v>197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</row>
    <row r="22" spans="2:13">
      <c r="B22" s="79" t="s">
        <v>1048</v>
      </c>
      <c r="D22" s="16"/>
      <c r="E22" s="16"/>
      <c r="F22" s="16"/>
      <c r="G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s="79" t="s">
        <v>129</v>
      </c>
      <c r="D23" s="16"/>
      <c r="E23" s="16"/>
      <c r="F23" s="16"/>
      <c r="G23" s="16"/>
    </row>
    <row r="24" spans="2:13">
      <c r="B24" t="s">
        <v>1049</v>
      </c>
      <c r="C24" t="s">
        <v>1050</v>
      </c>
      <c r="D24" t="s">
        <v>106</v>
      </c>
      <c r="E24" t="s">
        <v>1051</v>
      </c>
      <c r="F24" t="s">
        <v>1469</v>
      </c>
      <c r="G24" t="s">
        <v>108</v>
      </c>
      <c r="H24" s="78">
        <v>415394</v>
      </c>
      <c r="I24" s="78">
        <v>3145.14</v>
      </c>
      <c r="J24" s="78">
        <v>13064.7228516</v>
      </c>
      <c r="K24" s="78">
        <v>1.06</v>
      </c>
      <c r="L24" s="78">
        <v>3.57</v>
      </c>
      <c r="M24" s="78">
        <v>0.84</v>
      </c>
    </row>
    <row r="25" spans="2:13">
      <c r="B25" t="s">
        <v>1052</v>
      </c>
      <c r="C25" t="s">
        <v>1053</v>
      </c>
      <c r="D25" t="s">
        <v>106</v>
      </c>
      <c r="E25" t="s">
        <v>1054</v>
      </c>
      <c r="F25" t="s">
        <v>1469</v>
      </c>
      <c r="G25" t="s">
        <v>108</v>
      </c>
      <c r="H25" s="78">
        <v>238000</v>
      </c>
      <c r="I25" s="78">
        <v>3138.05</v>
      </c>
      <c r="J25" s="78">
        <v>7468.5590000000002</v>
      </c>
      <c r="K25" s="78">
        <v>1.33</v>
      </c>
      <c r="L25" s="78">
        <v>2.04</v>
      </c>
      <c r="M25" s="78">
        <v>0.48</v>
      </c>
    </row>
    <row r="26" spans="2:13">
      <c r="B26" t="s">
        <v>1055</v>
      </c>
      <c r="C26" t="s">
        <v>1056</v>
      </c>
      <c r="D26" t="s">
        <v>106</v>
      </c>
      <c r="E26" t="s">
        <v>1043</v>
      </c>
      <c r="F26" t="s">
        <v>1469</v>
      </c>
      <c r="G26" t="s">
        <v>108</v>
      </c>
      <c r="H26" s="78">
        <v>500000</v>
      </c>
      <c r="I26" s="78">
        <v>2980.45</v>
      </c>
      <c r="J26" s="78">
        <v>14902.25</v>
      </c>
      <c r="K26" s="78">
        <v>0.33</v>
      </c>
      <c r="L26" s="78">
        <v>4.08</v>
      </c>
      <c r="M26" s="78">
        <v>0.96</v>
      </c>
    </row>
    <row r="27" spans="2:13">
      <c r="B27" s="79" t="s">
        <v>715</v>
      </c>
      <c r="D27" s="16"/>
      <c r="E27" s="16"/>
      <c r="F27" s="16"/>
      <c r="G27" s="16"/>
      <c r="H27" s="80">
        <v>1153394</v>
      </c>
      <c r="J27" s="80">
        <v>35435.531851599997</v>
      </c>
      <c r="L27" s="80">
        <v>9.69</v>
      </c>
      <c r="M27" s="80">
        <v>2.2799999999999998</v>
      </c>
    </row>
    <row r="28" spans="2:13">
      <c r="B28" s="79" t="s">
        <v>1057</v>
      </c>
      <c r="D28" s="16"/>
      <c r="E28" s="16"/>
      <c r="F28" s="16"/>
      <c r="G28" s="16"/>
    </row>
    <row r="29" spans="2:13">
      <c r="B29" t="s">
        <v>197</v>
      </c>
      <c r="C29" t="s">
        <v>197</v>
      </c>
      <c r="D29" s="16"/>
      <c r="E29" s="16"/>
      <c r="F29" t="s">
        <v>197</v>
      </c>
      <c r="G29" t="s">
        <v>197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</row>
    <row r="30" spans="2:13">
      <c r="B30" s="79" t="s">
        <v>1058</v>
      </c>
      <c r="D30" s="16"/>
      <c r="E30" s="16"/>
      <c r="F30" s="16"/>
      <c r="G30" s="16"/>
      <c r="H30" s="80">
        <v>0</v>
      </c>
      <c r="J30" s="80">
        <v>0</v>
      </c>
      <c r="L30" s="80">
        <v>0</v>
      </c>
      <c r="M30" s="80">
        <v>0</v>
      </c>
    </row>
    <row r="31" spans="2:13">
      <c r="B31" s="79" t="s">
        <v>1059</v>
      </c>
      <c r="D31" s="16"/>
      <c r="E31" s="16"/>
      <c r="F31" s="16"/>
      <c r="G31" s="16"/>
    </row>
    <row r="32" spans="2:13">
      <c r="B32" t="s">
        <v>1060</v>
      </c>
      <c r="C32" t="s">
        <v>1061</v>
      </c>
      <c r="D32" t="s">
        <v>106</v>
      </c>
      <c r="E32" t="s">
        <v>1062</v>
      </c>
      <c r="F32" t="s">
        <v>1468</v>
      </c>
      <c r="G32" t="s">
        <v>108</v>
      </c>
      <c r="H32" s="78">
        <v>67664</v>
      </c>
      <c r="I32" s="78">
        <v>5214</v>
      </c>
      <c r="J32" s="78">
        <v>3528.0009599999998</v>
      </c>
      <c r="K32" s="78">
        <v>0.56000000000000005</v>
      </c>
      <c r="L32" s="78">
        <v>0.97</v>
      </c>
      <c r="M32" s="78">
        <v>0.23</v>
      </c>
    </row>
    <row r="33" spans="2:13">
      <c r="B33" t="s">
        <v>1063</v>
      </c>
      <c r="C33" t="s">
        <v>1064</v>
      </c>
      <c r="D33" t="s">
        <v>106</v>
      </c>
      <c r="E33" t="s">
        <v>1062</v>
      </c>
      <c r="F33" t="s">
        <v>1468</v>
      </c>
      <c r="G33" t="s">
        <v>108</v>
      </c>
      <c r="H33" s="78">
        <v>1221075</v>
      </c>
      <c r="I33" s="78">
        <v>1717</v>
      </c>
      <c r="J33" s="78">
        <v>20965.857749999999</v>
      </c>
      <c r="K33" s="78">
        <v>0.98</v>
      </c>
      <c r="L33" s="78">
        <v>5.73</v>
      </c>
      <c r="M33" s="78">
        <v>1.35</v>
      </c>
    </row>
    <row r="34" spans="2:13">
      <c r="B34" t="s">
        <v>1065</v>
      </c>
      <c r="C34" t="s">
        <v>1066</v>
      </c>
      <c r="D34" t="s">
        <v>106</v>
      </c>
      <c r="E34" t="s">
        <v>1062</v>
      </c>
      <c r="F34" t="s">
        <v>1468</v>
      </c>
      <c r="G34" t="s">
        <v>108</v>
      </c>
      <c r="H34" s="78">
        <v>379175</v>
      </c>
      <c r="I34" s="78">
        <v>2396</v>
      </c>
      <c r="J34" s="78">
        <v>9085.0329999999994</v>
      </c>
      <c r="K34" s="78">
        <v>1.1200000000000001</v>
      </c>
      <c r="L34" s="78">
        <v>2.4900000000000002</v>
      </c>
      <c r="M34" s="78">
        <v>0.59</v>
      </c>
    </row>
    <row r="35" spans="2:13">
      <c r="B35" t="s">
        <v>1067</v>
      </c>
      <c r="C35" t="s">
        <v>1068</v>
      </c>
      <c r="D35" t="s">
        <v>106</v>
      </c>
      <c r="E35" t="s">
        <v>1062</v>
      </c>
      <c r="F35" t="s">
        <v>1468</v>
      </c>
      <c r="G35" t="s">
        <v>108</v>
      </c>
      <c r="H35" s="78">
        <v>190168</v>
      </c>
      <c r="I35" s="78">
        <v>1855</v>
      </c>
      <c r="J35" s="78">
        <v>3527.6163999999999</v>
      </c>
      <c r="K35" s="78">
        <v>1.21</v>
      </c>
      <c r="L35" s="78">
        <v>0.96</v>
      </c>
      <c r="M35" s="78">
        <v>0.23</v>
      </c>
    </row>
    <row r="36" spans="2:13">
      <c r="B36" t="s">
        <v>1069</v>
      </c>
      <c r="C36" t="s">
        <v>1070</v>
      </c>
      <c r="D36" t="s">
        <v>106</v>
      </c>
      <c r="E36" t="s">
        <v>1071</v>
      </c>
      <c r="F36" t="s">
        <v>1468</v>
      </c>
      <c r="G36" t="s">
        <v>108</v>
      </c>
      <c r="H36" s="78">
        <v>56288</v>
      </c>
      <c r="I36" s="78">
        <v>7543</v>
      </c>
      <c r="J36" s="78">
        <v>4245.8038399999996</v>
      </c>
      <c r="K36" s="78">
        <v>0.73</v>
      </c>
      <c r="L36" s="78">
        <v>1.1599999999999999</v>
      </c>
      <c r="M36" s="78">
        <v>0.27</v>
      </c>
    </row>
    <row r="37" spans="2:13">
      <c r="B37" s="79" t="s">
        <v>1072</v>
      </c>
      <c r="D37" s="16"/>
      <c r="E37" s="16"/>
      <c r="F37" s="16"/>
      <c r="G37" s="16"/>
      <c r="H37" s="80">
        <v>1914370</v>
      </c>
      <c r="J37" s="80">
        <v>41352.311950000003</v>
      </c>
      <c r="L37" s="80">
        <v>11.31</v>
      </c>
      <c r="M37" s="80">
        <v>2.66</v>
      </c>
    </row>
    <row r="38" spans="2:13">
      <c r="B38" s="79" t="s">
        <v>220</v>
      </c>
      <c r="D38" s="16"/>
      <c r="E38" s="16"/>
      <c r="F38" s="16"/>
      <c r="G38" s="16"/>
      <c r="H38" s="80">
        <v>3930404</v>
      </c>
      <c r="J38" s="80">
        <v>86818.061201599994</v>
      </c>
      <c r="L38" s="80">
        <v>23.75</v>
      </c>
      <c r="M38" s="80">
        <v>5.59</v>
      </c>
    </row>
    <row r="39" spans="2:13">
      <c r="B39" s="79" t="s">
        <v>221</v>
      </c>
      <c r="D39" s="16"/>
      <c r="E39" s="16"/>
      <c r="F39" s="16"/>
      <c r="G39" s="16"/>
    </row>
    <row r="40" spans="2:13">
      <c r="B40" s="79" t="s">
        <v>1073</v>
      </c>
      <c r="D40" s="16"/>
      <c r="E40" s="16"/>
      <c r="F40" s="16"/>
      <c r="G40" s="16"/>
    </row>
    <row r="41" spans="2:13">
      <c r="B41" t="s">
        <v>1074</v>
      </c>
      <c r="C41" t="s">
        <v>1075</v>
      </c>
      <c r="D41" t="s">
        <v>723</v>
      </c>
      <c r="E41" t="s">
        <v>1076</v>
      </c>
      <c r="F41" t="s">
        <v>1468</v>
      </c>
      <c r="G41" t="s">
        <v>112</v>
      </c>
      <c r="H41" s="78">
        <v>48871</v>
      </c>
      <c r="I41" s="78">
        <v>7816.08</v>
      </c>
      <c r="J41" s="78">
        <v>14904.845774433599</v>
      </c>
      <c r="K41" s="78">
        <v>0.03</v>
      </c>
      <c r="L41" s="78">
        <v>4.08</v>
      </c>
      <c r="M41" s="78">
        <v>0.96</v>
      </c>
    </row>
    <row r="42" spans="2:13">
      <c r="B42" t="s">
        <v>1077</v>
      </c>
      <c r="C42" t="s">
        <v>1078</v>
      </c>
      <c r="D42" t="s">
        <v>723</v>
      </c>
      <c r="E42" t="s">
        <v>1079</v>
      </c>
      <c r="F42" t="s">
        <v>1468</v>
      </c>
      <c r="G42" t="s">
        <v>112</v>
      </c>
      <c r="H42" s="78">
        <v>38150</v>
      </c>
      <c r="I42" s="78">
        <v>5049</v>
      </c>
      <c r="J42" s="78">
        <v>7516.0070370000003</v>
      </c>
      <c r="K42" s="78">
        <v>0.02</v>
      </c>
      <c r="L42" s="78">
        <v>2.06</v>
      </c>
      <c r="M42" s="78">
        <v>0.48</v>
      </c>
    </row>
    <row r="43" spans="2:13">
      <c r="B43" t="s">
        <v>1080</v>
      </c>
      <c r="C43" t="s">
        <v>1081</v>
      </c>
      <c r="D43" t="s">
        <v>723</v>
      </c>
      <c r="E43" t="s">
        <v>1082</v>
      </c>
      <c r="F43" t="s">
        <v>1468</v>
      </c>
      <c r="G43" t="s">
        <v>112</v>
      </c>
      <c r="H43" s="78">
        <v>13535</v>
      </c>
      <c r="I43" s="78">
        <v>17399</v>
      </c>
      <c r="J43" s="78">
        <v>9189.0330443000003</v>
      </c>
      <c r="K43" s="78">
        <v>0.02</v>
      </c>
      <c r="L43" s="78">
        <v>2.5099999999999998</v>
      </c>
      <c r="M43" s="78">
        <v>0.59</v>
      </c>
    </row>
    <row r="44" spans="2:13">
      <c r="B44" t="s">
        <v>1083</v>
      </c>
      <c r="C44" t="s">
        <v>1084</v>
      </c>
      <c r="D44" t="s">
        <v>723</v>
      </c>
      <c r="E44" t="s">
        <v>1085</v>
      </c>
      <c r="F44" t="s">
        <v>1468</v>
      </c>
      <c r="G44" t="s">
        <v>112</v>
      </c>
      <c r="H44" s="78">
        <v>5610</v>
      </c>
      <c r="I44" s="78">
        <v>2126</v>
      </c>
      <c r="J44" s="78">
        <v>465.38607719999999</v>
      </c>
      <c r="K44" s="78">
        <v>0.01</v>
      </c>
      <c r="L44" s="78">
        <v>0.13</v>
      </c>
      <c r="M44" s="78">
        <v>0.03</v>
      </c>
    </row>
    <row r="45" spans="2:13">
      <c r="B45" t="s">
        <v>1086</v>
      </c>
      <c r="C45" t="s">
        <v>1087</v>
      </c>
      <c r="D45" t="s">
        <v>723</v>
      </c>
      <c r="E45" t="s">
        <v>1088</v>
      </c>
      <c r="F45" t="s">
        <v>1468</v>
      </c>
      <c r="G45" t="s">
        <v>112</v>
      </c>
      <c r="H45" s="78">
        <v>18250</v>
      </c>
      <c r="I45" s="78">
        <v>6032</v>
      </c>
      <c r="J45" s="78">
        <v>4295.47768</v>
      </c>
      <c r="K45" s="78">
        <v>0.01</v>
      </c>
      <c r="L45" s="78">
        <v>1.17</v>
      </c>
      <c r="M45" s="78">
        <v>0.28000000000000003</v>
      </c>
    </row>
    <row r="46" spans="2:13">
      <c r="B46" t="s">
        <v>1089</v>
      </c>
      <c r="C46" t="s">
        <v>1090</v>
      </c>
      <c r="D46" t="s">
        <v>723</v>
      </c>
      <c r="E46" t="s">
        <v>1091</v>
      </c>
      <c r="F46" t="s">
        <v>1468</v>
      </c>
      <c r="G46" t="s">
        <v>112</v>
      </c>
      <c r="H46" s="78">
        <v>158550</v>
      </c>
      <c r="I46" s="78">
        <v>2383</v>
      </c>
      <c r="J46" s="78">
        <v>14742.717843</v>
      </c>
      <c r="K46" s="78">
        <v>0.02</v>
      </c>
      <c r="L46" s="78">
        <v>4.03</v>
      </c>
      <c r="M46" s="78">
        <v>0.95</v>
      </c>
    </row>
    <row r="47" spans="2:13">
      <c r="B47" t="s">
        <v>1092</v>
      </c>
      <c r="C47" t="s">
        <v>1093</v>
      </c>
      <c r="D47" t="s">
        <v>723</v>
      </c>
      <c r="E47" t="s">
        <v>1094</v>
      </c>
      <c r="F47" t="s">
        <v>1468</v>
      </c>
      <c r="G47" t="s">
        <v>112</v>
      </c>
      <c r="H47" s="78">
        <v>9300</v>
      </c>
      <c r="I47" s="78">
        <v>1216</v>
      </c>
      <c r="J47" s="78">
        <v>441.26937600000002</v>
      </c>
      <c r="K47" s="78">
        <v>0.12</v>
      </c>
      <c r="L47" s="78">
        <v>0.12</v>
      </c>
      <c r="M47" s="78">
        <v>0.03</v>
      </c>
    </row>
    <row r="48" spans="2:13">
      <c r="B48" t="s">
        <v>1095</v>
      </c>
      <c r="C48" t="s">
        <v>1096</v>
      </c>
      <c r="D48" t="s">
        <v>723</v>
      </c>
      <c r="E48" t="s">
        <v>1097</v>
      </c>
      <c r="F48" t="s">
        <v>1468</v>
      </c>
      <c r="G48" t="s">
        <v>112</v>
      </c>
      <c r="H48" s="78">
        <v>25960</v>
      </c>
      <c r="I48" s="78">
        <v>7203</v>
      </c>
      <c r="J48" s="78">
        <v>7296.3451175999999</v>
      </c>
      <c r="K48" s="78">
        <v>0.01</v>
      </c>
      <c r="L48" s="78">
        <v>2</v>
      </c>
      <c r="M48" s="78">
        <v>0.47</v>
      </c>
    </row>
    <row r="49" spans="2:13">
      <c r="B49" t="s">
        <v>1098</v>
      </c>
      <c r="C49" t="s">
        <v>1099</v>
      </c>
      <c r="D49" t="s">
        <v>723</v>
      </c>
      <c r="E49" t="s">
        <v>1100</v>
      </c>
      <c r="F49" t="s">
        <v>1468</v>
      </c>
      <c r="G49" t="s">
        <v>112</v>
      </c>
      <c r="H49" s="78">
        <v>63260</v>
      </c>
      <c r="I49" s="78">
        <v>5301</v>
      </c>
      <c r="J49" s="78">
        <v>13085.0159652</v>
      </c>
      <c r="K49" s="78">
        <v>0.05</v>
      </c>
      <c r="L49" s="78">
        <v>3.58</v>
      </c>
      <c r="M49" s="78">
        <v>0.84</v>
      </c>
    </row>
    <row r="50" spans="2:13">
      <c r="B50" t="s">
        <v>1101</v>
      </c>
      <c r="C50" t="s">
        <v>1102</v>
      </c>
      <c r="D50" t="s">
        <v>129</v>
      </c>
      <c r="E50" t="s">
        <v>1103</v>
      </c>
      <c r="F50" t="s">
        <v>1468</v>
      </c>
      <c r="G50" t="s">
        <v>116</v>
      </c>
      <c r="H50" s="78">
        <v>38330</v>
      </c>
      <c r="I50" s="78">
        <v>9497</v>
      </c>
      <c r="J50" s="78">
        <v>15459.201784680001</v>
      </c>
      <c r="K50" s="78">
        <v>0.03</v>
      </c>
      <c r="L50" s="78">
        <v>4.2300000000000004</v>
      </c>
      <c r="M50" s="78">
        <v>1</v>
      </c>
    </row>
    <row r="51" spans="2:13">
      <c r="B51" t="s">
        <v>1104</v>
      </c>
      <c r="C51" t="s">
        <v>1105</v>
      </c>
      <c r="D51" t="s">
        <v>723</v>
      </c>
      <c r="E51" t="s">
        <v>1106</v>
      </c>
      <c r="F51" t="s">
        <v>1468</v>
      </c>
      <c r="G51" t="s">
        <v>112</v>
      </c>
      <c r="H51" s="78">
        <v>9550</v>
      </c>
      <c r="I51" s="78">
        <v>3578</v>
      </c>
      <c r="J51" s="78">
        <v>1333.3094980000001</v>
      </c>
      <c r="K51" s="78">
        <v>0.14000000000000001</v>
      </c>
      <c r="L51" s="78">
        <v>0.36</v>
      </c>
      <c r="M51" s="78">
        <v>0.09</v>
      </c>
    </row>
    <row r="52" spans="2:13">
      <c r="B52" t="s">
        <v>1107</v>
      </c>
      <c r="C52" t="s">
        <v>1108</v>
      </c>
      <c r="D52" t="s">
        <v>723</v>
      </c>
      <c r="E52" t="s">
        <v>1109</v>
      </c>
      <c r="F52" t="s">
        <v>1468</v>
      </c>
      <c r="G52" t="s">
        <v>112</v>
      </c>
      <c r="H52" s="78">
        <v>17500</v>
      </c>
      <c r="I52" s="78">
        <v>3529</v>
      </c>
      <c r="J52" s="78">
        <v>2409.77765</v>
      </c>
      <c r="K52" s="78">
        <v>0.01</v>
      </c>
      <c r="L52" s="78">
        <v>0.66</v>
      </c>
      <c r="M52" s="78">
        <v>0.16</v>
      </c>
    </row>
    <row r="53" spans="2:13">
      <c r="B53" t="s">
        <v>1110</v>
      </c>
      <c r="C53" t="s">
        <v>1111</v>
      </c>
      <c r="D53" t="s">
        <v>723</v>
      </c>
      <c r="E53" t="s">
        <v>1112</v>
      </c>
      <c r="F53" t="s">
        <v>1468</v>
      </c>
      <c r="G53" t="s">
        <v>112</v>
      </c>
      <c r="H53" s="78">
        <v>11634</v>
      </c>
      <c r="I53" s="78">
        <v>5341</v>
      </c>
      <c r="J53" s="78">
        <v>2424.5933098800001</v>
      </c>
      <c r="K53" s="78">
        <v>0.02</v>
      </c>
      <c r="L53" s="78">
        <v>0.66</v>
      </c>
      <c r="M53" s="78">
        <v>0.16</v>
      </c>
    </row>
    <row r="54" spans="2:13">
      <c r="B54" t="s">
        <v>1113</v>
      </c>
      <c r="C54" t="s">
        <v>1114</v>
      </c>
      <c r="D54" t="s">
        <v>723</v>
      </c>
      <c r="E54" t="s">
        <v>1115</v>
      </c>
      <c r="F54" t="s">
        <v>1468</v>
      </c>
      <c r="G54" t="s">
        <v>112</v>
      </c>
      <c r="H54" s="78">
        <v>53150</v>
      </c>
      <c r="I54" s="78">
        <v>2150</v>
      </c>
      <c r="J54" s="78">
        <v>4458.9129499999999</v>
      </c>
      <c r="K54" s="78">
        <v>0.06</v>
      </c>
      <c r="L54" s="78">
        <v>1.22</v>
      </c>
      <c r="M54" s="78">
        <v>0.28999999999999998</v>
      </c>
    </row>
    <row r="55" spans="2:13">
      <c r="B55" t="s">
        <v>1116</v>
      </c>
      <c r="C55" t="s">
        <v>1117</v>
      </c>
      <c r="D55" t="s">
        <v>723</v>
      </c>
      <c r="E55" t="s">
        <v>1118</v>
      </c>
      <c r="F55" t="s">
        <v>1468</v>
      </c>
      <c r="G55" t="s">
        <v>112</v>
      </c>
      <c r="H55" s="78">
        <v>24000</v>
      </c>
      <c r="I55" s="78">
        <v>3219</v>
      </c>
      <c r="J55" s="78">
        <v>3014.5291200000001</v>
      </c>
      <c r="K55" s="78">
        <v>0</v>
      </c>
      <c r="L55" s="78">
        <v>0.82</v>
      </c>
      <c r="M55" s="78">
        <v>0.19</v>
      </c>
    </row>
    <row r="56" spans="2:13">
      <c r="B56" t="s">
        <v>1119</v>
      </c>
      <c r="C56" t="s">
        <v>1120</v>
      </c>
      <c r="D56" t="s">
        <v>723</v>
      </c>
      <c r="E56" t="s">
        <v>1121</v>
      </c>
      <c r="F56" t="s">
        <v>1468</v>
      </c>
      <c r="G56" t="s">
        <v>112</v>
      </c>
      <c r="H56" s="78">
        <v>34700</v>
      </c>
      <c r="I56" s="78">
        <v>2421</v>
      </c>
      <c r="J56" s="78">
        <v>3278.0194740000002</v>
      </c>
      <c r="K56" s="78">
        <v>0.26</v>
      </c>
      <c r="L56" s="78">
        <v>0.9</v>
      </c>
      <c r="M56" s="78">
        <v>0.21</v>
      </c>
    </row>
    <row r="57" spans="2:13">
      <c r="B57" t="s">
        <v>1122</v>
      </c>
      <c r="C57" t="s">
        <v>1123</v>
      </c>
      <c r="D57" t="s">
        <v>723</v>
      </c>
      <c r="E57" t="s">
        <v>1124</v>
      </c>
      <c r="F57" t="s">
        <v>1468</v>
      </c>
      <c r="G57" t="s">
        <v>112</v>
      </c>
      <c r="H57" s="78">
        <v>26887</v>
      </c>
      <c r="I57" s="78">
        <v>2750</v>
      </c>
      <c r="J57" s="78">
        <v>2885.1095350000001</v>
      </c>
      <c r="K57" s="78">
        <v>0.02</v>
      </c>
      <c r="L57" s="78">
        <v>0.79</v>
      </c>
      <c r="M57" s="78">
        <v>0.19</v>
      </c>
    </row>
    <row r="58" spans="2:13">
      <c r="B58" t="s">
        <v>1125</v>
      </c>
      <c r="C58" t="s">
        <v>1126</v>
      </c>
      <c r="D58" t="s">
        <v>723</v>
      </c>
      <c r="E58" t="s">
        <v>1127</v>
      </c>
      <c r="F58" t="s">
        <v>1468</v>
      </c>
      <c r="G58" t="s">
        <v>112</v>
      </c>
      <c r="H58" s="78">
        <v>69550</v>
      </c>
      <c r="I58" s="78">
        <v>1374</v>
      </c>
      <c r="J58" s="78">
        <v>3728.8175339999998</v>
      </c>
      <c r="K58" s="78">
        <v>0.11</v>
      </c>
      <c r="L58" s="78">
        <v>1.02</v>
      </c>
      <c r="M58" s="78">
        <v>0.24</v>
      </c>
    </row>
    <row r="59" spans="2:13">
      <c r="B59" t="s">
        <v>1128</v>
      </c>
      <c r="C59" t="s">
        <v>1129</v>
      </c>
      <c r="D59" t="s">
        <v>723</v>
      </c>
      <c r="E59" t="s">
        <v>1130</v>
      </c>
      <c r="F59" t="s">
        <v>1468</v>
      </c>
      <c r="G59" t="s">
        <v>112</v>
      </c>
      <c r="H59" s="78">
        <v>6000</v>
      </c>
      <c r="I59" s="78">
        <v>4983</v>
      </c>
      <c r="J59" s="78">
        <v>1166.61996</v>
      </c>
      <c r="K59" s="78">
        <v>0.02</v>
      </c>
      <c r="L59" s="78">
        <v>0.32</v>
      </c>
      <c r="M59" s="78">
        <v>0.08</v>
      </c>
    </row>
    <row r="60" spans="2:13">
      <c r="B60" t="s">
        <v>1131</v>
      </c>
      <c r="C60" t="s">
        <v>1132</v>
      </c>
      <c r="D60" t="s">
        <v>723</v>
      </c>
      <c r="E60" t="s">
        <v>1133</v>
      </c>
      <c r="F60" t="s">
        <v>1468</v>
      </c>
      <c r="G60" t="s">
        <v>112</v>
      </c>
      <c r="H60" s="78">
        <v>22500</v>
      </c>
      <c r="I60" s="78">
        <v>2918</v>
      </c>
      <c r="J60" s="78">
        <v>2561.8580999999999</v>
      </c>
      <c r="K60" s="78">
        <v>0.21</v>
      </c>
      <c r="L60" s="78">
        <v>0.7</v>
      </c>
      <c r="M60" s="78">
        <v>0.16</v>
      </c>
    </row>
    <row r="61" spans="2:13">
      <c r="B61" t="s">
        <v>1134</v>
      </c>
      <c r="C61" t="s">
        <v>1135</v>
      </c>
      <c r="D61" t="s">
        <v>723</v>
      </c>
      <c r="E61" t="s">
        <v>1136</v>
      </c>
      <c r="F61" t="s">
        <v>1468</v>
      </c>
      <c r="G61" t="s">
        <v>112</v>
      </c>
      <c r="H61" s="78">
        <v>76750</v>
      </c>
      <c r="I61" s="78">
        <v>3104</v>
      </c>
      <c r="J61" s="78">
        <v>9295.8126400000001</v>
      </c>
      <c r="K61" s="78">
        <v>0.24</v>
      </c>
      <c r="L61" s="78">
        <v>2.54</v>
      </c>
      <c r="M61" s="78">
        <v>0.6</v>
      </c>
    </row>
    <row r="62" spans="2:13">
      <c r="B62" t="s">
        <v>1137</v>
      </c>
      <c r="C62" t="s">
        <v>1138</v>
      </c>
      <c r="D62" t="s">
        <v>723</v>
      </c>
      <c r="E62" t="s">
        <v>1139</v>
      </c>
      <c r="F62" t="s">
        <v>1468</v>
      </c>
      <c r="G62" t="s">
        <v>112</v>
      </c>
      <c r="H62" s="78">
        <v>106050</v>
      </c>
      <c r="I62" s="78">
        <v>1614</v>
      </c>
      <c r="J62" s="78">
        <v>6678.8465939999996</v>
      </c>
      <c r="K62" s="78">
        <v>7.0000000000000007E-2</v>
      </c>
      <c r="L62" s="78">
        <v>1.83</v>
      </c>
      <c r="M62" s="78">
        <v>0.43</v>
      </c>
    </row>
    <row r="63" spans="2:13">
      <c r="B63" t="s">
        <v>1140</v>
      </c>
      <c r="C63" t="s">
        <v>1141</v>
      </c>
      <c r="D63" t="s">
        <v>723</v>
      </c>
      <c r="E63" t="s">
        <v>1142</v>
      </c>
      <c r="F63" t="s">
        <v>1468</v>
      </c>
      <c r="G63" t="s">
        <v>112</v>
      </c>
      <c r="H63" s="78">
        <v>16871</v>
      </c>
      <c r="I63" s="78">
        <v>11262</v>
      </c>
      <c r="J63" s="78">
        <v>7413.8469020399998</v>
      </c>
      <c r="K63" s="78">
        <v>0.01</v>
      </c>
      <c r="L63" s="78">
        <v>2.0299999999999998</v>
      </c>
      <c r="M63" s="78">
        <v>0.48</v>
      </c>
    </row>
    <row r="64" spans="2:13">
      <c r="B64" t="s">
        <v>1143</v>
      </c>
      <c r="C64" t="s">
        <v>1144</v>
      </c>
      <c r="D64" t="s">
        <v>723</v>
      </c>
      <c r="E64" t="s">
        <v>1145</v>
      </c>
      <c r="F64" t="s">
        <v>1468</v>
      </c>
      <c r="G64" t="s">
        <v>112</v>
      </c>
      <c r="H64" s="78">
        <v>13150</v>
      </c>
      <c r="I64" s="78">
        <v>10262</v>
      </c>
      <c r="J64" s="78">
        <v>5265.5656060000001</v>
      </c>
      <c r="K64" s="78">
        <v>0.08</v>
      </c>
      <c r="L64" s="78">
        <v>1.44</v>
      </c>
      <c r="M64" s="78">
        <v>0.34</v>
      </c>
    </row>
    <row r="65" spans="2:13">
      <c r="B65" t="s">
        <v>1146</v>
      </c>
      <c r="C65" t="s">
        <v>1147</v>
      </c>
      <c r="D65" t="s">
        <v>723</v>
      </c>
      <c r="E65" t="s">
        <v>1145</v>
      </c>
      <c r="F65" t="s">
        <v>1468</v>
      </c>
      <c r="G65" t="s">
        <v>112</v>
      </c>
      <c r="H65" s="78">
        <v>30000</v>
      </c>
      <c r="I65" s="78">
        <v>1896</v>
      </c>
      <c r="J65" s="78">
        <v>2219.4576000000002</v>
      </c>
      <c r="K65" s="78">
        <v>0.04</v>
      </c>
      <c r="L65" s="78">
        <v>0.61</v>
      </c>
      <c r="M65" s="78">
        <v>0.14000000000000001</v>
      </c>
    </row>
    <row r="66" spans="2:13">
      <c r="B66" t="s">
        <v>1148</v>
      </c>
      <c r="C66" t="s">
        <v>1149</v>
      </c>
      <c r="D66" t="s">
        <v>723</v>
      </c>
      <c r="E66" t="s">
        <v>1145</v>
      </c>
      <c r="F66" t="s">
        <v>1468</v>
      </c>
      <c r="G66" t="s">
        <v>112</v>
      </c>
      <c r="H66" s="78">
        <v>58100</v>
      </c>
      <c r="I66" s="78">
        <v>1212</v>
      </c>
      <c r="J66" s="78">
        <v>2747.6791440000002</v>
      </c>
      <c r="K66" s="78">
        <v>0</v>
      </c>
      <c r="L66" s="78">
        <v>0.75</v>
      </c>
      <c r="M66" s="78">
        <v>0.18</v>
      </c>
    </row>
    <row r="67" spans="2:13">
      <c r="B67" t="s">
        <v>1150</v>
      </c>
      <c r="C67" t="s">
        <v>1151</v>
      </c>
      <c r="D67" t="s">
        <v>723</v>
      </c>
      <c r="E67" t="s">
        <v>1145</v>
      </c>
      <c r="F67" t="s">
        <v>1468</v>
      </c>
      <c r="G67" t="s">
        <v>112</v>
      </c>
      <c r="H67" s="78">
        <v>3000</v>
      </c>
      <c r="I67" s="78">
        <v>4967</v>
      </c>
      <c r="J67" s="78">
        <v>581.43701999999996</v>
      </c>
      <c r="K67" s="78">
        <v>0</v>
      </c>
      <c r="L67" s="78">
        <v>0.16</v>
      </c>
      <c r="M67" s="78">
        <v>0.04</v>
      </c>
    </row>
    <row r="68" spans="2:13">
      <c r="B68" t="s">
        <v>1152</v>
      </c>
      <c r="C68" t="s">
        <v>1153</v>
      </c>
      <c r="D68" t="s">
        <v>723</v>
      </c>
      <c r="E68" t="s">
        <v>1154</v>
      </c>
      <c r="F68" t="s">
        <v>1468</v>
      </c>
      <c r="G68" t="s">
        <v>112</v>
      </c>
      <c r="H68" s="78">
        <v>61750</v>
      </c>
      <c r="I68" s="78">
        <v>11186</v>
      </c>
      <c r="J68" s="78">
        <v>26952.499210000002</v>
      </c>
      <c r="K68" s="78">
        <v>0.02</v>
      </c>
      <c r="L68" s="78">
        <v>7.37</v>
      </c>
      <c r="M68" s="78">
        <v>1.74</v>
      </c>
    </row>
    <row r="69" spans="2:13">
      <c r="B69" t="s">
        <v>1155</v>
      </c>
      <c r="C69" t="s">
        <v>1156</v>
      </c>
      <c r="D69" t="s">
        <v>723</v>
      </c>
      <c r="E69" t="s">
        <v>1157</v>
      </c>
      <c r="F69" t="s">
        <v>1468</v>
      </c>
      <c r="G69" t="s">
        <v>112</v>
      </c>
      <c r="H69" s="78">
        <v>51420</v>
      </c>
      <c r="I69" s="78">
        <v>3382</v>
      </c>
      <c r="J69" s="78">
        <v>6785.6732087999999</v>
      </c>
      <c r="K69" s="78">
        <v>7.0000000000000007E-2</v>
      </c>
      <c r="L69" s="78">
        <v>1.86</v>
      </c>
      <c r="M69" s="78">
        <v>0.44</v>
      </c>
    </row>
    <row r="70" spans="2:13">
      <c r="B70" t="s">
        <v>1158</v>
      </c>
      <c r="C70" t="s">
        <v>1159</v>
      </c>
      <c r="D70" t="s">
        <v>723</v>
      </c>
      <c r="E70" t="s">
        <v>1160</v>
      </c>
      <c r="F70" t="s">
        <v>1468</v>
      </c>
      <c r="G70" t="s">
        <v>112</v>
      </c>
      <c r="H70" s="78">
        <v>5000</v>
      </c>
      <c r="I70" s="78">
        <v>7349</v>
      </c>
      <c r="J70" s="78">
        <v>1433.7899</v>
      </c>
      <c r="K70" s="78">
        <v>0.04</v>
      </c>
      <c r="L70" s="78">
        <v>0.39</v>
      </c>
      <c r="M70" s="78">
        <v>0.09</v>
      </c>
    </row>
    <row r="71" spans="2:13">
      <c r="B71" t="s">
        <v>1161</v>
      </c>
      <c r="C71" t="s">
        <v>1162</v>
      </c>
      <c r="D71" t="s">
        <v>723</v>
      </c>
      <c r="E71" t="s">
        <v>1163</v>
      </c>
      <c r="F71" t="s">
        <v>1468</v>
      </c>
      <c r="G71" t="s">
        <v>112</v>
      </c>
      <c r="H71" s="78">
        <v>63450</v>
      </c>
      <c r="I71" s="78">
        <v>3418</v>
      </c>
      <c r="J71" s="78">
        <v>8462.3493419999995</v>
      </c>
      <c r="K71" s="78">
        <v>0.11</v>
      </c>
      <c r="L71" s="78">
        <v>2.31</v>
      </c>
      <c r="M71" s="78">
        <v>0.55000000000000004</v>
      </c>
    </row>
    <row r="72" spans="2:13">
      <c r="B72" t="s">
        <v>1164</v>
      </c>
      <c r="C72" t="s">
        <v>1165</v>
      </c>
      <c r="D72" t="s">
        <v>723</v>
      </c>
      <c r="E72" t="s">
        <v>1166</v>
      </c>
      <c r="F72" t="s">
        <v>1468</v>
      </c>
      <c r="G72" t="s">
        <v>112</v>
      </c>
      <c r="H72" s="78">
        <v>17764</v>
      </c>
      <c r="I72" s="78">
        <v>5120</v>
      </c>
      <c r="J72" s="78">
        <v>3548.9345536000001</v>
      </c>
      <c r="K72" s="78">
        <v>0.18</v>
      </c>
      <c r="L72" s="78">
        <v>0.97</v>
      </c>
      <c r="M72" s="78">
        <v>0.23</v>
      </c>
    </row>
    <row r="73" spans="2:13">
      <c r="B73" t="s">
        <v>1167</v>
      </c>
      <c r="C73" t="s">
        <v>1168</v>
      </c>
      <c r="D73" t="s">
        <v>723</v>
      </c>
      <c r="E73" t="s">
        <v>1169</v>
      </c>
      <c r="F73" t="s">
        <v>1468</v>
      </c>
      <c r="G73" t="s">
        <v>112</v>
      </c>
      <c r="H73" s="78">
        <v>22652</v>
      </c>
      <c r="I73" s="78">
        <v>20387</v>
      </c>
      <c r="J73" s="78">
        <v>18019.682762479999</v>
      </c>
      <c r="K73" s="78">
        <v>0</v>
      </c>
      <c r="L73" s="78">
        <v>4.93</v>
      </c>
      <c r="M73" s="78">
        <v>1.1599999999999999</v>
      </c>
    </row>
    <row r="74" spans="2:13">
      <c r="B74" t="s">
        <v>1170</v>
      </c>
      <c r="C74" t="s">
        <v>1171</v>
      </c>
      <c r="D74" t="s">
        <v>723</v>
      </c>
      <c r="E74" t="s">
        <v>1172</v>
      </c>
      <c r="F74" t="s">
        <v>1468</v>
      </c>
      <c r="G74" t="s">
        <v>112</v>
      </c>
      <c r="H74" s="78">
        <v>18100</v>
      </c>
      <c r="I74" s="78">
        <v>4283</v>
      </c>
      <c r="J74" s="78">
        <v>3024.9201459999999</v>
      </c>
      <c r="K74" s="78">
        <v>0.01</v>
      </c>
      <c r="L74" s="78">
        <v>0.83</v>
      </c>
      <c r="M74" s="78">
        <v>0.19</v>
      </c>
    </row>
    <row r="75" spans="2:13">
      <c r="B75" t="s">
        <v>1173</v>
      </c>
      <c r="C75" t="s">
        <v>1174</v>
      </c>
      <c r="D75" t="s">
        <v>723</v>
      </c>
      <c r="E75" t="s">
        <v>1175</v>
      </c>
      <c r="F75" t="s">
        <v>1468</v>
      </c>
      <c r="G75" t="s">
        <v>112</v>
      </c>
      <c r="H75" s="78">
        <v>155691</v>
      </c>
      <c r="I75" s="78">
        <v>4988</v>
      </c>
      <c r="J75" s="78">
        <v>30302.413346159999</v>
      </c>
      <c r="K75" s="78">
        <v>7.0000000000000007E-2</v>
      </c>
      <c r="L75" s="78">
        <v>8.2899999999999991</v>
      </c>
      <c r="M75" s="78">
        <v>1.95</v>
      </c>
    </row>
    <row r="76" spans="2:13">
      <c r="B76" t="s">
        <v>1176</v>
      </c>
      <c r="C76" t="s">
        <v>1177</v>
      </c>
      <c r="D76" t="s">
        <v>723</v>
      </c>
      <c r="E76" t="s">
        <v>1178</v>
      </c>
      <c r="F76" t="s">
        <v>1468</v>
      </c>
      <c r="G76" t="s">
        <v>112</v>
      </c>
      <c r="H76" s="78">
        <v>129149</v>
      </c>
      <c r="I76" s="78">
        <v>5008</v>
      </c>
      <c r="J76" s="78">
        <v>25237.285051840001</v>
      </c>
      <c r="K76" s="78">
        <v>0.05</v>
      </c>
      <c r="L76" s="78">
        <v>6.9</v>
      </c>
      <c r="M76" s="78">
        <v>1.63</v>
      </c>
    </row>
    <row r="77" spans="2:13">
      <c r="B77" t="s">
        <v>1179</v>
      </c>
      <c r="C77" t="s">
        <v>1180</v>
      </c>
      <c r="D77" t="s">
        <v>723</v>
      </c>
      <c r="E77" t="s">
        <v>1181</v>
      </c>
      <c r="F77" t="s">
        <v>1468</v>
      </c>
      <c r="G77" t="s">
        <v>112</v>
      </c>
      <c r="H77" s="78">
        <v>12720</v>
      </c>
      <c r="I77" s="78">
        <v>5381</v>
      </c>
      <c r="J77" s="78">
        <v>2670.7754064000001</v>
      </c>
      <c r="K77" s="78">
        <v>0</v>
      </c>
      <c r="L77" s="78">
        <v>0.73</v>
      </c>
      <c r="M77" s="78">
        <v>0.17</v>
      </c>
    </row>
    <row r="78" spans="2:13">
      <c r="B78" s="79" t="s">
        <v>1182</v>
      </c>
      <c r="D78" s="16"/>
      <c r="E78" s="16"/>
      <c r="F78" s="16"/>
      <c r="G78" s="16"/>
      <c r="H78" s="80">
        <v>1536904</v>
      </c>
      <c r="J78" s="80">
        <v>275297.81526361359</v>
      </c>
      <c r="L78" s="80">
        <v>75.3</v>
      </c>
      <c r="M78" s="80">
        <v>17.73</v>
      </c>
    </row>
    <row r="79" spans="2:13">
      <c r="B79" s="79" t="s">
        <v>1183</v>
      </c>
      <c r="D79" s="16"/>
      <c r="E79" s="16"/>
      <c r="F79" s="16"/>
      <c r="G79" s="16"/>
    </row>
    <row r="80" spans="2:13">
      <c r="B80" t="s">
        <v>1184</v>
      </c>
      <c r="C80" t="s">
        <v>1185</v>
      </c>
      <c r="D80" t="s">
        <v>723</v>
      </c>
      <c r="E80" t="s">
        <v>1186</v>
      </c>
      <c r="F80" t="s">
        <v>1468</v>
      </c>
      <c r="G80" t="s">
        <v>112</v>
      </c>
      <c r="H80" s="78">
        <v>31400</v>
      </c>
      <c r="I80" s="78">
        <v>2827</v>
      </c>
      <c r="J80" s="78">
        <v>3463.719556</v>
      </c>
      <c r="K80" s="78">
        <v>7.0000000000000007E-2</v>
      </c>
      <c r="L80" s="78">
        <v>0.95</v>
      </c>
      <c r="M80" s="78">
        <v>0.22</v>
      </c>
    </row>
    <row r="81" spans="2:13">
      <c r="B81" s="79" t="s">
        <v>1187</v>
      </c>
      <c r="D81" s="16"/>
      <c r="E81" s="16"/>
      <c r="F81" s="16"/>
      <c r="G81" s="16"/>
      <c r="H81" s="80">
        <v>31400</v>
      </c>
      <c r="J81" s="80">
        <v>3463.719556</v>
      </c>
      <c r="L81" s="80">
        <v>0.95</v>
      </c>
      <c r="M81" s="80">
        <v>0.22</v>
      </c>
    </row>
    <row r="82" spans="2:13">
      <c r="B82" s="79" t="s">
        <v>129</v>
      </c>
      <c r="D82" s="16"/>
      <c r="E82" s="16"/>
      <c r="F82" s="16"/>
      <c r="G82" s="16"/>
    </row>
    <row r="83" spans="2:13">
      <c r="B83" t="s">
        <v>197</v>
      </c>
      <c r="C83" t="s">
        <v>197</v>
      </c>
      <c r="D83" s="16"/>
      <c r="E83" s="16"/>
      <c r="F83" t="s">
        <v>197</v>
      </c>
      <c r="G83" t="s">
        <v>197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</row>
    <row r="84" spans="2:13">
      <c r="B84" s="79" t="s">
        <v>715</v>
      </c>
      <c r="D84" s="16"/>
      <c r="E84" s="16"/>
      <c r="F84" s="16"/>
      <c r="G84" s="16"/>
      <c r="H84" s="80">
        <v>0</v>
      </c>
      <c r="J84" s="80">
        <v>0</v>
      </c>
      <c r="L84" s="80">
        <v>0</v>
      </c>
      <c r="M84" s="80">
        <v>0</v>
      </c>
    </row>
    <row r="85" spans="2:13">
      <c r="B85" s="79" t="s">
        <v>1057</v>
      </c>
      <c r="D85" s="16"/>
      <c r="E85" s="16"/>
      <c r="F85" s="16"/>
      <c r="G85" s="16"/>
    </row>
    <row r="86" spans="2:13">
      <c r="B86" t="s">
        <v>197</v>
      </c>
      <c r="C86" t="s">
        <v>197</v>
      </c>
      <c r="D86" s="16"/>
      <c r="E86" s="16"/>
      <c r="F86" t="s">
        <v>197</v>
      </c>
      <c r="G86" t="s">
        <v>197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</row>
    <row r="87" spans="2:13">
      <c r="B87" s="79" t="s">
        <v>1058</v>
      </c>
      <c r="D87" s="16"/>
      <c r="E87" s="16"/>
      <c r="F87" s="16"/>
      <c r="G87" s="16"/>
      <c r="H87" s="80">
        <v>0</v>
      </c>
      <c r="J87" s="80">
        <v>0</v>
      </c>
      <c r="L87" s="80">
        <v>0</v>
      </c>
      <c r="M87" s="80">
        <v>0</v>
      </c>
    </row>
    <row r="88" spans="2:13">
      <c r="B88" s="79" t="s">
        <v>226</v>
      </c>
      <c r="D88" s="16"/>
      <c r="E88" s="16"/>
      <c r="F88" s="16"/>
      <c r="G88" s="16"/>
      <c r="H88" s="80">
        <v>1568304</v>
      </c>
      <c r="J88" s="80">
        <v>278761.53481961362</v>
      </c>
      <c r="L88" s="80">
        <v>76.25</v>
      </c>
      <c r="M88" s="80">
        <v>17.95</v>
      </c>
    </row>
    <row r="89" spans="2:13">
      <c r="B89" t="s">
        <v>227</v>
      </c>
      <c r="D89" s="16"/>
      <c r="E89" s="16"/>
      <c r="F89" s="16"/>
      <c r="G89" s="16"/>
    </row>
    <row r="90" spans="2:13">
      <c r="D90" s="16"/>
      <c r="E90" s="16"/>
      <c r="F90" s="16"/>
      <c r="G90" s="16"/>
    </row>
    <row r="91" spans="2:13">
      <c r="D91" s="16"/>
      <c r="E91" s="16"/>
      <c r="F91" s="16"/>
      <c r="G91" s="16"/>
    </row>
    <row r="92" spans="2:13">
      <c r="D92" s="16"/>
      <c r="E92" s="16"/>
      <c r="F92" s="16"/>
      <c r="G92" s="16"/>
    </row>
    <row r="93" spans="2:13">
      <c r="D93" s="16"/>
      <c r="E93" s="16"/>
      <c r="F93" s="16"/>
      <c r="G93" s="16"/>
    </row>
    <row r="94" spans="2:13">
      <c r="D94" s="16"/>
      <c r="E94" s="16"/>
      <c r="F94" s="16"/>
      <c r="G94" s="16"/>
    </row>
    <row r="95" spans="2:13">
      <c r="D95" s="16"/>
      <c r="E95" s="16"/>
      <c r="F95" s="16"/>
      <c r="G95" s="16"/>
    </row>
    <row r="96" spans="2:13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N11" sqref="N11:N29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267105.98</v>
      </c>
      <c r="K11" s="7"/>
      <c r="L11" s="77">
        <v>29005.4937686626</v>
      </c>
      <c r="M11" s="7"/>
      <c r="N11" s="77">
        <v>100</v>
      </c>
      <c r="O11" s="77">
        <v>1.87</v>
      </c>
      <c r="P11" s="35"/>
      <c r="BG11" s="16"/>
      <c r="BH11" s="19"/>
      <c r="BI11" s="16"/>
      <c r="BM11" s="16"/>
    </row>
    <row r="12" spans="2:65">
      <c r="B12" s="79" t="s">
        <v>1188</v>
      </c>
      <c r="C12" s="16"/>
      <c r="D12" s="16"/>
      <c r="E12" s="16"/>
    </row>
    <row r="13" spans="2:65">
      <c r="B13" t="s">
        <v>197</v>
      </c>
      <c r="C13" t="s">
        <v>197</v>
      </c>
      <c r="D13" s="16"/>
      <c r="E13" s="16"/>
      <c r="F13" t="s">
        <v>197</v>
      </c>
      <c r="G13" t="s">
        <v>197</v>
      </c>
      <c r="I13" t="s">
        <v>197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1189</v>
      </c>
      <c r="C14" s="16"/>
      <c r="D14" s="16"/>
      <c r="E14" s="16"/>
      <c r="J14" s="80">
        <v>0</v>
      </c>
      <c r="L14" s="80">
        <v>0</v>
      </c>
      <c r="N14" s="80">
        <v>0</v>
      </c>
      <c r="O14" s="80">
        <v>0</v>
      </c>
    </row>
    <row r="15" spans="2:65">
      <c r="B15" s="79" t="s">
        <v>1190</v>
      </c>
      <c r="C15" s="16"/>
      <c r="D15" s="16"/>
      <c r="E15" s="16"/>
    </row>
    <row r="16" spans="2:65">
      <c r="B16" t="s">
        <v>1191</v>
      </c>
      <c r="C16" t="s">
        <v>1192</v>
      </c>
      <c r="D16" t="s">
        <v>129</v>
      </c>
      <c r="E16" t="s">
        <v>1193</v>
      </c>
      <c r="F16" t="s">
        <v>697</v>
      </c>
      <c r="G16" t="s">
        <v>197</v>
      </c>
      <c r="H16" t="s">
        <v>198</v>
      </c>
      <c r="I16" t="s">
        <v>112</v>
      </c>
      <c r="J16" s="78">
        <v>931.3</v>
      </c>
      <c r="K16" s="78">
        <v>109248</v>
      </c>
      <c r="L16" s="78">
        <v>3969.998686848</v>
      </c>
      <c r="M16" s="78">
        <v>0.09</v>
      </c>
      <c r="N16" s="78">
        <v>13.69</v>
      </c>
      <c r="O16" s="78">
        <v>0.26</v>
      </c>
    </row>
    <row r="17" spans="2:15">
      <c r="B17" t="s">
        <v>1194</v>
      </c>
      <c r="C17" t="s">
        <v>1195</v>
      </c>
      <c r="D17" t="s">
        <v>129</v>
      </c>
      <c r="E17" t="s">
        <v>1196</v>
      </c>
      <c r="F17" t="s">
        <v>697</v>
      </c>
      <c r="G17" t="s">
        <v>197</v>
      </c>
      <c r="H17" t="s">
        <v>198</v>
      </c>
      <c r="I17" t="s">
        <v>112</v>
      </c>
      <c r="J17" s="78">
        <v>5005</v>
      </c>
      <c r="K17" s="78">
        <v>35373</v>
      </c>
      <c r="L17" s="78">
        <v>6908.1735723000002</v>
      </c>
      <c r="M17" s="78">
        <v>0</v>
      </c>
      <c r="N17" s="78">
        <v>23.82</v>
      </c>
      <c r="O17" s="78">
        <v>0.44</v>
      </c>
    </row>
    <row r="18" spans="2:15">
      <c r="B18" t="s">
        <v>1197</v>
      </c>
      <c r="C18" t="s">
        <v>1198</v>
      </c>
      <c r="D18" t="s">
        <v>1199</v>
      </c>
      <c r="E18" t="s">
        <v>1200</v>
      </c>
      <c r="F18" t="s">
        <v>697</v>
      </c>
      <c r="G18" t="s">
        <v>197</v>
      </c>
      <c r="H18" t="s">
        <v>198</v>
      </c>
      <c r="I18" t="s">
        <v>112</v>
      </c>
      <c r="J18" s="78">
        <v>223880.59</v>
      </c>
      <c r="K18" s="78">
        <v>1651</v>
      </c>
      <c r="L18" s="78">
        <v>14422.8398465918</v>
      </c>
      <c r="M18" s="78">
        <v>0</v>
      </c>
      <c r="N18" s="78">
        <v>49.72</v>
      </c>
      <c r="O18" s="78">
        <v>0.93</v>
      </c>
    </row>
    <row r="19" spans="2:15">
      <c r="B19" t="s">
        <v>1201</v>
      </c>
      <c r="C19" t="s">
        <v>1202</v>
      </c>
      <c r="D19" t="s">
        <v>129</v>
      </c>
      <c r="E19" t="s">
        <v>1203</v>
      </c>
      <c r="F19" t="s">
        <v>697</v>
      </c>
      <c r="G19" t="s">
        <v>197</v>
      </c>
      <c r="H19" t="s">
        <v>198</v>
      </c>
      <c r="I19" t="s">
        <v>112</v>
      </c>
      <c r="J19" s="78">
        <v>37289.089999999997</v>
      </c>
      <c r="K19" s="78">
        <v>2546</v>
      </c>
      <c r="L19" s="78">
        <v>3704.4816629227998</v>
      </c>
      <c r="M19" s="78">
        <v>0</v>
      </c>
      <c r="N19" s="78">
        <v>12.77</v>
      </c>
      <c r="O19" s="78">
        <v>0.24</v>
      </c>
    </row>
    <row r="20" spans="2:15">
      <c r="B20" s="79" t="s">
        <v>1204</v>
      </c>
      <c r="C20" s="16"/>
      <c r="D20" s="16"/>
      <c r="E20" s="16"/>
      <c r="J20" s="80">
        <v>267105.98</v>
      </c>
      <c r="L20" s="80">
        <v>29005.4937686626</v>
      </c>
      <c r="N20" s="80">
        <v>100</v>
      </c>
      <c r="O20" s="80">
        <v>1.87</v>
      </c>
    </row>
    <row r="21" spans="2:15">
      <c r="B21" t="s">
        <v>227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K11" sqref="K11:K78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1205</v>
      </c>
      <c r="D12" s="16"/>
      <c r="E12" s="16"/>
    </row>
    <row r="13" spans="2:60">
      <c r="B13" t="s">
        <v>197</v>
      </c>
      <c r="C13" t="s">
        <v>197</v>
      </c>
      <c r="D13" s="16"/>
      <c r="E13" t="s">
        <v>197</v>
      </c>
      <c r="F13" t="s">
        <v>197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1206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s="79" t="s">
        <v>1207</v>
      </c>
      <c r="D15" s="16"/>
      <c r="E15" s="16"/>
    </row>
    <row r="16" spans="2:60">
      <c r="B16" t="s">
        <v>197</v>
      </c>
      <c r="C16" t="s">
        <v>197</v>
      </c>
      <c r="D16" s="16"/>
      <c r="E16" t="s">
        <v>197</v>
      </c>
      <c r="F16" t="s">
        <v>197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1208</v>
      </c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227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2016-01-17T14:47:10Z</dcterms:modified>
</cp:coreProperties>
</file>