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<sst xmlns="http://schemas.openxmlformats.org/spreadsheetml/2006/main" count="1228" uniqueCount="190">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</sst>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31/12/2015</x:v>
      </x:c>
    </x:row>
    <x:row r="2" spans="1:36">
      <x:c r="B2" s="2" t="s">
        <x:v>1</x:v>
      </x:c>
    </x:row>
    <x:row r="3" spans="1:36">
      <x:c r="B3" s="2" t="s">
        <x:v>2</x:v>
      </x:c>
      <x:c r="C3" t="str">
        <x:v>השתלמות רופאים - כללי</x:v>
      </x:c>
    </x:row>
    <x:row r="4" spans="1:36">
      <x:c r="B4" s="2" t="s">
        <x:v>3</x:v>
      </x:c>
      <x:c r="C4" t="str">
        <x:v>419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48939.790820584</x:v>
      </x:c>
      <x:c r="D11" s="94" t="n">
        <x:v>3.18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445752.46505528</x:v>
      </x:c>
      <x:c r="D13" s="95" t="n">
        <x:v>28.95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414122.733108972</x:v>
      </x:c>
      <x:c r="D15" s="95" t="n">
        <x:v>26.90</x:v>
      </x:c>
    </x:row>
    <x:row r="16" spans="1:36">
      <x:c r="A16" s="10" t="s">
        <x:v>13</x:v>
      </x:c>
      <x:c r="B16" s="74" t="s">
        <x:v>19</x:v>
      </x:c>
      <x:c r="C16" s="95" t="n">
        <x:v>197905.06666860</x:v>
      </x:c>
      <x:c r="D16" s="95" t="n">
        <x:v>12.85</x:v>
      </x:c>
    </x:row>
    <x:row r="17" spans="1:4">
      <x:c r="A17" s="10" t="s">
        <x:v>13</x:v>
      </x:c>
      <x:c r="B17" s="74" t="s">
        <x:v>20</x:v>
      </x:c>
      <x:c r="C17" s="95" t="n">
        <x:v>365579.5960212136</x:v>
      </x:c>
      <x:c r="D17" s="95" t="n">
        <x:v>23.74</x:v>
      </x:c>
    </x:row>
    <x:row r="18" spans="1:4">
      <x:c r="A18" s="10" t="s">
        <x:v>13</x:v>
      </x:c>
      <x:c r="B18" s="74" t="s">
        <x:v>21</x:v>
      </x:c>
      <x:c r="C18" s="95" t="n">
        <x:v>29005.4937686626</x:v>
      </x:c>
      <x:c r="D18" s="95" t="n">
        <x:v>1.88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225.54755894</x:v>
      </x:c>
      <x:c r="D22" s="95" t="n">
        <x:v>0.01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29721.602072394538</x:v>
      </x:c>
      <x:c r="D26" s="95" t="n">
        <x:v>1.93</x:v>
      </x:c>
    </x:row>
    <x:row r="27" spans="1:4">
      <x:c r="A27" s="10" t="s">
        <x:v>13</x:v>
      </x:c>
      <x:c r="B27" s="74" t="s">
        <x:v>29</x:v>
      </x:c>
      <x:c r="C27" s="95" t="n">
        <x:v>0.000035090677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771.872115227273</x:v>
      </x:c>
      <x:c r="D28" s="95" t="n">
        <x:v>0.05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-1580.893895</x:v>
      </x:c>
      <x:c r="D31" s="95" t="n">
        <x:v>-0.10</x:v>
      </x:c>
    </x:row>
    <x:row r="32" spans="1:4">
      <x:c r="A32" s="10" t="s">
        <x:v>13</x:v>
      </x:c>
      <x:c r="B32" s="74" t="s">
        <x:v>34</x:v>
      </x:c>
      <x:c r="C32" s="95" t="n">
        <x:v>43.9857082768289</x:v>
      </x:c>
      <x:c r="D32" s="95" t="n">
        <x:v>0.00</x:v>
      </x:c>
    </x:row>
    <x:row r="33" spans="1:4">
      <x:c r="A33" s="10" t="s">
        <x:v>13</x:v>
      </x:c>
      <x:c r="B33" s="73" t="s">
        <x:v>35</x:v>
      </x:c>
      <x:c r="C33" s="95" t="n">
        <x:v>2.863657412</x:v>
      </x:c>
      <x:c r="D33" s="95" t="n">
        <x:v>0.00</x:v>
      </x:c>
    </x:row>
    <x:row r="34" spans="1:4">
      <x:c r="A34" s="10" t="s">
        <x:v>13</x:v>
      </x:c>
      <x:c r="B34" s="73" t="s">
        <x:v>36</x:v>
      </x:c>
      <x:c r="C34" s="95" t="n">
        <x:v>7831.390012875</x:v>
      </x:c>
      <x:c r="D34" s="95" t="n">
        <x:v>0.51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1354.79988290</x:v>
      </x:c>
      <x:c r="D37" s="95" t="n">
        <x:v>0.09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1539676.3125914285169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71.92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3.902</x:v>
      </x:c>
    </x:row>
    <x:row r="48">
      <x:c r="C48" t="str">
        <x:v>אירו</x:v>
      </x:c>
      <x:c r="D48" t="n">
        <x:v>4.24680</x:v>
      </x:c>
    </x:row>
    <x:row r="49">
      <x:c r="C49" t="str">
        <x:v>אחר</x:v>
      </x:c>
      <x:c r="D49" t="n">
        <x:v>0.59380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31/12/2015</x:v>
      </x:c>
    </x:row>
    <x:row r="2" spans="2:13">
      <x:c r="B2" s="2" t="s">
        <x:v>1</x:v>
      </x:c>
    </x:row>
    <x:row r="3" spans="2:13">
      <x:c r="B3" s="2" t="s">
        <x:v>2</x:v>
      </x:c>
      <x:c r="C3" t="str">
        <x:v>השתלמות רופאים - כללי</x:v>
      </x:c>
    </x:row>
    <x:row r="4" spans="2:13">
      <x:c r="B4" s="2" t="s">
        <x:v>3</x:v>
      </x:c>
      <x:c r="C4" t="str">
        <x:v>419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48939.790820584</x:v>
      </x:c>
      <x:c r="K11" s="94" t="n">
        <x:v>45.87</x:v>
      </x:c>
      <x:c r="L11" s="94" t="n">
        <x:v>3.18</x:v>
      </x:c>
    </x:row>
    <x:row r="12" spans="2:13">
      <x:c r="B12" s="96" t="str">
        <x:v>בישראל</x:v>
      </x:c>
      <x:c r="C12" s="26"/>
      <x:c r="D12" s="27"/>
      <x:c r="E12" s="27"/>
      <x:c r="F12" s="27"/>
      <x:c r="G12" s="27"/>
      <x:c r="H12" s="27"/>
      <x:c r="I12" s="27"/>
      <x:c r="J12" s="27"/>
      <x:c r="K12" s="27"/>
      <x:c r="L12" s="27"/>
    </x:row>
    <x:row r="13" spans="2:13">
      <x:c r="B13" s="96" t="str">
        <x:v>יתרת מזומנים ועו"ש בש"ח</x:v>
      </x:c>
      <x:c r="C13" s="26"/>
      <x:c r="D13" s="27"/>
      <x:c r="E13" s="27"/>
      <x:c r="F13" s="27"/>
      <x:c r="G13" s="27"/>
      <x:c r="H13" s="27"/>
      <x:c r="I13" s="27"/>
      <x:c r="J13" s="27"/>
      <x:c r="K13" s="27"/>
      <x:c r="L13" s="27"/>
    </x:row>
    <x:row r="14" spans="2:13">
      <x:c r="B14" s="0" t="str">
        <x:v>עו'ש- בנק לאומי</x:v>
      </x:c>
      <x:c r="C14" s="0" t="str">
        <x:v>1111111111- 10- בנק לאומי</x:v>
      </x:c>
      <x:c r="D14" s="0" t="str">
        <x:v>10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0</x:v>
      </x:c>
      <x:c r="K14" s="95" t="n">
        <x:v>0.00</x:v>
      </x:c>
      <x:c r="L14" s="95" t="n">
        <x:v>0.00</x:v>
      </x:c>
    </x:row>
    <x:row r="15" spans="2:13">
      <x:c r="B15" s="0" t="str">
        <x:v>עו'ש- הבנק הבינלאומי</x:v>
      </x:c>
      <x:c r="C15" s="0" t="str">
        <x:v>1111111111- 31- הבנק הבינלאומי</x:v>
      </x:c>
      <x:c r="D15" s="0" t="str">
        <x:v>31</x:v>
      </x:c>
      <x:c r="E15" s="0" t="str">
        <x:v>0</x:v>
      </x:c>
      <x:c r="F15" s="0" t="str">
        <x:v>לא מדורג</x:v>
      </x:c>
      <x:c r="G15" s="0" t="str">
        <x:v>שקל חדש</x:v>
      </x:c>
      <x:c r="H15" s="95" t="n">
        <x:v>0.00</x:v>
      </x:c>
      <x:c r="I15" s="95" t="n">
        <x:v>0.00</x:v>
      </x:c>
      <x:c r="J15" s="95" t="n">
        <x:v>1378.17036</x:v>
      </x:c>
      <x:c r="K15" s="95" t="n">
        <x:v>1.29</x:v>
      </x:c>
      <x:c r="L15" s="95" t="n">
        <x:v>0.09</x:v>
      </x:c>
    </x:row>
    <x:row r="16" spans="2:13">
      <x:c r="B16" s="0" t="str">
        <x:v>עו'ש- פועלים סהר</x:v>
      </x:c>
      <x:c r="C16" s="0" t="str">
        <x:v>1111111111- 33- פועלים סהר</x:v>
      </x:c>
      <x:c r="D16" s="0" t="str">
        <x:v>33</x:v>
      </x:c>
      <x:c r="E16" s="0" t="str">
        <x:v>0</x:v>
      </x:c>
      <x:c r="F16" s="0" t="str">
        <x:v>לא מדורג</x:v>
      </x:c>
      <x:c r="G16" s="0" t="str">
        <x:v>שקל חדש</x:v>
      </x:c>
      <x:c r="H16" s="95" t="n">
        <x:v>0.00</x:v>
      </x:c>
      <x:c r="I16" s="95" t="n">
        <x:v>0.00</x:v>
      </x:c>
      <x:c r="J16" s="95" t="n">
        <x:v>-303.41063</x:v>
      </x:c>
      <x:c r="K16" s="95" t="n">
        <x:v>-0.28</x:v>
      </x:c>
      <x:c r="L16" s="95" t="n">
        <x:v>-0.02</x:v>
      </x:c>
    </x:row>
    <x:row r="17" spans="4:4">
      <x:c r="B17" s="96" t="str">
        <x:v>סה"כ יתרת מזומנים ועו"ש בש"ח</x:v>
      </x:c>
      <x:c r="D17" s="16"/>
      <x:c r="I17" s="97" t="n">
        <x:v>0.00</x:v>
      </x:c>
      <x:c r="J17" s="97" t="n">
        <x:v>1074.75973</x:v>
      </x:c>
      <x:c r="K17" s="97" t="n">
        <x:v>1.01</x:v>
      </x:c>
      <x:c r="L17" s="97" t="n">
        <x:v>0.07</x:v>
      </x:c>
    </x:row>
    <x:row r="18" spans="4:4">
      <x:c r="B18" s="96" t="str">
        <x:v>יתרת מזומנים ועו"ש נקובים במט"ח</x:v>
      </x:c>
      <x:c r="D18" s="16"/>
    </x:row>
    <x:row r="19" spans="4:4">
      <x:c r="B19" s="0" t="str">
        <x:v>דולר- פועלים סהר</x:v>
      </x:c>
      <x:c r="C19" s="0" t="str">
        <x:v>20001- 33- פועלים סהר</x:v>
      </x:c>
      <x:c r="D19" s="0" t="str">
        <x:v>33</x:v>
      </x:c>
      <x:c r="E19" s="0" t="str">
        <x:v>0</x:v>
      </x:c>
      <x:c r="F19" s="0" t="str">
        <x:v>לא מדורג</x:v>
      </x:c>
      <x:c r="G19" s="0" t="str">
        <x:v>דולר אמריקאי</x:v>
      </x:c>
      <x:c r="H19" s="95" t="n">
        <x:v>0.00</x:v>
      </x:c>
      <x:c r="I19" s="95" t="n">
        <x:v>0.00</x:v>
      </x:c>
      <x:c r="J19" s="95" t="n">
        <x:v>5852.17343934</x:v>
      </x:c>
      <x:c r="K19" s="95" t="n">
        <x:v>5.49</x:v>
      </x:c>
      <x:c r="L19" s="95" t="n">
        <x:v>0.38</x:v>
      </x:c>
    </x:row>
    <x:row r="20" spans="4:4">
      <x:c r="B20" s="0" t="str">
        <x:v>יורו- פועלים סהר</x:v>
      </x:c>
      <x:c r="C20" s="0" t="str">
        <x:v>50001- 33- פועלים סהר</x:v>
      </x:c>
      <x:c r="D20" s="0" t="str">
        <x:v>33</x:v>
      </x:c>
      <x:c r="E20" s="0" t="str">
        <x:v>0</x:v>
      </x:c>
      <x:c r="F20" s="0" t="str">
        <x:v>לא מדורג</x:v>
      </x:c>
      <x:c r="G20" s="0" t="str">
        <x:v>אירו</x:v>
      </x:c>
      <x:c r="H20" s="95" t="n">
        <x:v>0.00</x:v>
      </x:c>
      <x:c r="I20" s="95" t="n">
        <x:v>0.00</x:v>
      </x:c>
      <x:c r="J20" s="95" t="n">
        <x:v>70.067231244</x:v>
      </x:c>
      <x:c r="K20" s="95" t="n">
        <x:v>0.07</x:v>
      </x:c>
      <x:c r="L20" s="95" t="n">
        <x:v>0.00</x:v>
      </x:c>
    </x:row>
    <x:row r="21" spans="4:4">
      <x:c r="B21" s="96" t="str">
        <x:v>סה"כ יתרת מזומנים ועו"ש נקובים במט"ח</x:v>
      </x:c>
      <x:c r="D21" s="16"/>
      <x:c r="I21" s="97" t="n">
        <x:v>0.00</x:v>
      </x:c>
      <x:c r="J21" s="97" t="n">
        <x:v>5922.240670584</x:v>
      </x:c>
      <x:c r="K21" s="97" t="n">
        <x:v>5.55</x:v>
      </x:c>
      <x:c r="L21" s="97" t="n">
        <x:v>0.38</x:v>
      </x:c>
    </x:row>
    <x:row r="22" spans="4:4">
      <x:c r="B22" s="96" t="str">
        <x:v>פח"ק/פר"י</x:v>
      </x:c>
      <x:c r="D22" s="16"/>
    </x:row>
    <x:row r="23" spans="4:4">
      <x:c r="B23" s="0" t="str">
        <x:v>פ.ח.ק.- פועלים סהר</x:v>
      </x:c>
      <x:c r="C23" s="0" t="str">
        <x:v>1111111110- 33- פועלים סהר</x:v>
      </x:c>
      <x:c r="D23" s="0" t="str">
        <x:v>33</x:v>
      </x:c>
      <x:c r="E23" s="0" t="str">
        <x:v>0</x:v>
      </x:c>
      <x:c r="F23" s="0" t="str">
        <x:v>לא מדורג</x:v>
      </x:c>
      <x:c r="G23" s="0" t="str">
        <x:v>שקל חדש</x:v>
      </x:c>
      <x:c r="H23" s="95" t="n">
        <x:v>0.00</x:v>
      </x:c>
      <x:c r="I23" s="95" t="n">
        <x:v>0.00</x:v>
      </x:c>
      <x:c r="J23" s="95" t="n">
        <x:v>41942.79042</x:v>
      </x:c>
      <x:c r="K23" s="95" t="n">
        <x:v>39.31</x:v>
      </x:c>
      <x:c r="L23" s="95" t="n">
        <x:v>2.72</x:v>
      </x:c>
    </x:row>
    <x:row r="24" spans="4:4">
      <x:c r="B24" s="96" t="str">
        <x:v>סה"כ פח"ק/פר"י</x:v>
      </x:c>
      <x:c r="D24" s="16"/>
      <x:c r="I24" s="97" t="n">
        <x:v>0.00</x:v>
      </x:c>
      <x:c r="J24" s="97" t="n">
        <x:v>41942.79042</x:v>
      </x:c>
      <x:c r="K24" s="97" t="n">
        <x:v>39.31</x:v>
      </x:c>
      <x:c r="L24" s="97" t="n">
        <x:v>2.72</x:v>
      </x:c>
    </x:row>
    <x:row r="25" spans="4:4">
      <x:c r="B25" s="96" t="str">
        <x:v>פק"מ לתקופה של עד שלושה חודשים</x:v>
      </x:c>
      <x:c r="D25" s="16"/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5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פק"מ לתקופה של עד שלושה חודשים</x:v>
      </x:c>
      <x:c r="D27" s="16"/>
      <x:c r="I27" s="97" t="n">
        <x:v>0.00</x:v>
      </x:c>
      <x:c r="J27" s="97" t="n">
        <x:v>0</x:v>
      </x:c>
      <x:c r="K27" s="97" t="n">
        <x:v>0.00</x:v>
      </x:c>
      <x:c r="L27" s="97" t="n">
        <x:v>0.00</x:v>
      </x:c>
    </x:row>
    <x:row r="28" spans="4:4">
      <x:c r="B28" s="96" t="str">
        <x:v>פקדון צמוד מדד עד שלושה חודשים</x:v>
      </x:c>
      <x:c r="D28" s="16"/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5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פקדון צמוד מדד עד שלושה חודשים</x:v>
      </x:c>
      <x:c r="D30" s="16"/>
      <x:c r="I30" s="97" t="n">
        <x:v>0.00</x:v>
      </x:c>
      <x:c r="J30" s="97" t="n">
        <x:v>0</x:v>
      </x:c>
      <x:c r="K30" s="97" t="n">
        <x:v>0.00</x:v>
      </x:c>
      <x:c r="L30" s="97" t="n">
        <x:v>0.00</x:v>
      </x:c>
    </x:row>
    <x:row r="31" spans="4:4">
      <x:c r="B31" s="96" t="str">
        <x:v>פקדון צמוד מט"ח עד שלושה חודשים (פצ"מ)</x:v>
      </x:c>
      <x:c r="D31" s="16"/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5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פקדון צמוד מט"ח עד שלושה חודשים (פצ"מ)</x:v>
      </x:c>
      <x:c r="D33" s="16"/>
      <x:c r="I33" s="97" t="n">
        <x:v>0.00</x:v>
      </x:c>
      <x:c r="J33" s="97" t="n">
        <x:v>0</x:v>
      </x:c>
      <x:c r="K33" s="97" t="n">
        <x:v>0.00</x:v>
      </x:c>
      <x:c r="L33" s="97" t="n">
        <x:v>0.00</x:v>
      </x:c>
    </x:row>
    <x:row r="34" spans="4:4">
      <x:c r="B34" s="96" t="str">
        <x:v>פקדונות במט"ח עד 3 חודשים</x:v>
      </x:c>
      <x:c r="D34" s="16"/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5" t="n">
        <x:v>0</x:v>
      </x:c>
      <x:c r="K35" s="95" t="n">
        <x:v>0.00</x:v>
      </x:c>
      <x:c r="L35" s="95" t="n">
        <x:v>0.00</x:v>
      </x:c>
    </x:row>
    <x:row r="36" spans="4:4">
      <x:c r="B36" s="96" t="str">
        <x:v>סה"כ פקדונות במט"ח עד 3 חודשים</x:v>
      </x:c>
      <x:c r="D36" s="16"/>
      <x:c r="I36" s="97" t="n">
        <x:v>0.00</x:v>
      </x:c>
      <x:c r="J36" s="97" t="n">
        <x:v>0</x:v>
      </x:c>
      <x:c r="K36" s="97" t="n">
        <x:v>0.00</x:v>
      </x:c>
      <x:c r="L36" s="97" t="n">
        <x:v>0.00</x:v>
      </x:c>
    </x:row>
    <x:row r="37" spans="4:4">
      <x:c r="B37" s="96" t="str">
        <x:v>סה"כ בישראל</x:v>
      </x:c>
      <x:c r="D37" s="16"/>
      <x:c r="I37" s="97" t="n">
        <x:v>0.00</x:v>
      </x:c>
      <x:c r="J37" s="97" t="n">
        <x:v>48939.790820584</x:v>
      </x:c>
      <x:c r="K37" s="97" t="n">
        <x:v>45.87</x:v>
      </x:c>
      <x:c r="L37" s="97" t="n">
        <x:v>3.18</x:v>
      </x:c>
    </x:row>
    <x:row r="38" spans="4:4">
      <x:c r="B38" s="96" t="str">
        <x:v>בחו"ל</x:v>
      </x:c>
      <x:c r="D38" s="16"/>
    </x:row>
    <x:row r="39" spans="4:4">
      <x:c r="B39" s="96" t="str">
        <x:v>יתרות מזומנים ועו"ש נקובים במט"ח</x:v>
      </x:c>
      <x:c r="D39" s="16"/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5" t="n">
        <x:v>0.00</x:v>
      </x:c>
      <x:c r="I40" s="95" t="n">
        <x:v>0.00</x:v>
      </x:c>
      <x:c r="J40" s="95" t="n">
        <x:v>0</x:v>
      </x:c>
      <x:c r="K40" s="95" t="n">
        <x:v>0.00</x:v>
      </x:c>
      <x:c r="L40" s="95" t="n">
        <x:v>0.00</x:v>
      </x:c>
    </x:row>
    <x:row r="41" spans="4:4">
      <x:c r="B41" s="96" t="str">
        <x:v>סה"כ יתרות מזומנים ועו"ש נקובים במט"ח</x:v>
      </x:c>
      <x:c r="D41" s="16"/>
      <x:c r="I41" s="97" t="n">
        <x:v>0.00</x:v>
      </x:c>
      <x:c r="J41" s="97" t="n">
        <x:v>0</x:v>
      </x:c>
      <x:c r="K41" s="97" t="n">
        <x:v>0.00</x:v>
      </x:c>
      <x:c r="L41" s="97" t="n">
        <x:v>0.00</x:v>
      </x:c>
    </x:row>
    <x:row r="42" spans="4:4">
      <x:c r="B42" s="96" t="str">
        <x:v>פקדונות במט"ח עד שלושה חודשים</x:v>
      </x:c>
      <x:c r="D42" s="16"/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95" t="n">
        <x:v>0.00</x:v>
      </x:c>
      <x:c r="I43" s="95" t="n">
        <x:v>0.00</x:v>
      </x:c>
      <x:c r="J43" s="95" t="n">
        <x:v>0</x:v>
      </x:c>
      <x:c r="K43" s="95" t="n">
        <x:v>0.00</x:v>
      </x:c>
      <x:c r="L43" s="95" t="n">
        <x:v>0.00</x:v>
      </x:c>
    </x:row>
    <x:row r="44" spans="4:4">
      <x:c r="B44" s="96" t="str">
        <x:v>סה"כ פקדונות במט"ח עד שלושה חודשים</x:v>
      </x:c>
      <x:c r="D44" s="16"/>
      <x:c r="I44" s="97" t="n">
        <x:v>0.00</x:v>
      </x:c>
      <x:c r="J44" s="97" t="n">
        <x:v>0</x:v>
      </x:c>
      <x:c r="K44" s="97" t="n">
        <x:v>0.00</x:v>
      </x:c>
      <x:c r="L44" s="97" t="n">
        <x:v>0.00</x:v>
      </x:c>
    </x:row>
    <x:row r="45" spans="4:4">
      <x:c r="B45" s="96" t="str">
        <x:v>סה"כ בחו"ל</x:v>
      </x:c>
      <x:c r="D45" s="16"/>
      <x:c r="I45" s="97" t="n">
        <x:v>0.00</x:v>
      </x:c>
      <x:c r="J45" s="97" t="n">
        <x:v>0</x:v>
      </x:c>
      <x:c r="K45" s="97" t="n">
        <x:v>0.00</x:v>
      </x:c>
      <x:c r="L45" s="97" t="n">
        <x:v>0.00</x:v>
      </x:c>
    </x:row>
    <x:row r="46" spans="4:4">
      <x:c r="B46" t="str">
        <x:v>בעל ענין/צד קשור *</x:v>
      </x:c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31/12/2015</x:v>
      </x:c>
    </x:row>
    <x:row r="2" spans="2:52">
      <x:c r="B2" s="2" t="s">
        <x:v>1</x:v>
      </x:c>
    </x:row>
    <x:row r="3" spans="2:52">
      <x:c r="B3" s="2" t="s">
        <x:v>2</x:v>
      </x:c>
      <x:c r="C3" t="str">
        <x:v>השתלמות רופאים - כללי</x:v>
      </x:c>
    </x:row>
    <x:row r="4" spans="2:52">
      <x:c r="B4" s="2" t="s">
        <x:v>3</x:v>
      </x:c>
      <x:c r="C4" t="str">
        <x:v>419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4.51</x:v>
      </x:c>
      <x:c r="I11" s="7"/>
      <x:c r="J11" s="7"/>
      <x:c r="K11" s="94" t="n">
        <x:v>0.83</x:v>
      </x:c>
      <x:c r="L11" s="94" t="n">
        <x:v>383203785</x:v>
      </x:c>
      <x:c r="M11" s="7"/>
      <x:c r="N11" s="94" t="n">
        <x:v>445752.46505528</x:v>
      </x:c>
      <x:c r="O11" s="7"/>
      <x:c r="P11" s="94" t="n">
        <x:v>57.42</x:v>
      </x:c>
      <x:c r="Q11" s="94" t="n">
        <x:v>28.95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בישראל</x:v>
      </x:c>
      <x:c r="C12" s="16"/>
      <x:c r="D12" s="16"/>
    </x:row>
    <x:row r="13" spans="2:52">
      <x:c r="B13" s="96" t="str">
        <x:v>צמודות למדד</x:v>
      </x:c>
      <x:c r="C13" s="16"/>
      <x:c r="D13" s="16"/>
    </x:row>
    <x:row r="14" spans="2:52">
      <x:c r="B14" s="96" t="str">
        <x:v>גליל</x:v>
      </x:c>
      <x:c r="C14" s="16"/>
      <x:c r="D14" s="16"/>
    </x:row>
    <x:row r="15" spans="2:52">
      <x:c r="B15" s="0" t="str">
        <x:v>גליל 5903- ממשל צמודה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31/07/01</x:v>
      </x:c>
      <x:c r="H15" s="95" t="n">
        <x:v>5.09</x:v>
      </x:c>
      <x:c r="I15" s="0" t="str">
        <x:v>שקל חדש</x:v>
      </x:c>
      <x:c r="J15" s="95" t="n">
        <x:v>4.00</x:v>
      </x:c>
      <x:c r="K15" s="95" t="n">
        <x:v>0.19</x:v>
      </x:c>
      <x:c r="L15" s="95" t="n">
        <x:v>9943790</x:v>
      </x:c>
      <x:c r="M15" s="95" t="n">
        <x:v>158.9200</x:v>
      </x:c>
      <x:c r="N15" s="95" t="n">
        <x:v>15802.671068</x:v>
      </x:c>
      <x:c r="O15" s="95" t="n">
        <x:v>0.06</x:v>
      </x:c>
      <x:c r="P15" s="95" t="n">
        <x:v>2.04</x:v>
      </x:c>
      <x:c r="Q15" s="95" t="n">
        <x:v>1.03</x:v>
      </x:c>
    </x:row>
    <x:row r="16" spans="2:52">
      <x:c r="B16" s="0" t="str">
        <x:v>ממשל צמודה 0517- ממשל צמודה גליל</x:v>
      </x:c>
      <x:c r="C16" s="0" t="str">
        <x:v>1125905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06/03/12</x:v>
      </x:c>
      <x:c r="H16" s="95" t="n">
        <x:v>1.39</x:v>
      </x:c>
      <x:c r="I16" s="0" t="str">
        <x:v>שקל חדש</x:v>
      </x:c>
      <x:c r="J16" s="95" t="n">
        <x:v>1.00</x:v>
      </x:c>
      <x:c r="K16" s="95" t="n">
        <x:v>0.41</x:v>
      </x:c>
      <x:c r="L16" s="95" t="n">
        <x:v>11503822</x:v>
      </x:c>
      <x:c r="M16" s="95" t="n">
        <x:v>103.8100</x:v>
      </x:c>
      <x:c r="N16" s="95" t="n">
        <x:v>11942.1176182</x:v>
      </x:c>
      <x:c r="O16" s="95" t="n">
        <x:v>0.07</x:v>
      </x:c>
      <x:c r="P16" s="95" t="n">
        <x:v>1.54</x:v>
      </x:c>
      <x:c r="Q16" s="95" t="n">
        <x:v>0.78</x:v>
      </x:c>
    </x:row>
    <x:row r="17" spans="3:4">
      <x:c r="B17" s="0" t="str">
        <x:v>ממשל צמודה 0923- ממשל צמודה גליל</x:v>
      </x:c>
      <x:c r="C17" s="0" t="str">
        <x:v>1128081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03/04/13</x:v>
      </x:c>
      <x:c r="H17" s="95" t="n">
        <x:v>7.30</x:v>
      </x:c>
      <x:c r="I17" s="0" t="str">
        <x:v>שקל חדש</x:v>
      </x:c>
      <x:c r="J17" s="95" t="n">
        <x:v>1.75</x:v>
      </x:c>
      <x:c r="K17" s="95" t="n">
        <x:v>0.39</x:v>
      </x:c>
      <x:c r="L17" s="95" t="n">
        <x:v>53647183</x:v>
      </x:c>
      <x:c r="M17" s="95" t="n">
        <x:v>111.7600</x:v>
      </x:c>
      <x:c r="N17" s="95" t="n">
        <x:v>59956.0917208</x:v>
      </x:c>
      <x:c r="O17" s="95" t="n">
        <x:v>0.39</x:v>
      </x:c>
      <x:c r="P17" s="95" t="n">
        <x:v>7.72</x:v>
      </x:c>
      <x:c r="Q17" s="95" t="n">
        <x:v>3.89</x:v>
      </x:c>
    </x:row>
    <x:row r="18" spans="3:4">
      <x:c r="B18" s="0" t="str">
        <x:v>ממשל צמודה 1016- ממשל צמודה גליל</x:v>
      </x:c>
      <x:c r="C18" s="0" t="str">
        <x:v>1130483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12/11/13</x:v>
      </x:c>
      <x:c r="H18" s="95" t="n">
        <x:v>0.82</x:v>
      </x:c>
      <x:c r="I18" s="0" t="str">
        <x:v>שקל חדש</x:v>
      </x:c>
      <x:c r="J18" s="95" t="n">
        <x:v>0.10</x:v>
      </x:c>
      <x:c r="K18" s="95" t="n">
        <x:v>0.50</x:v>
      </x:c>
      <x:c r="L18" s="95" t="n">
        <x:v>1483301</x:v>
      </x:c>
      <x:c r="M18" s="95" t="n">
        <x:v>98.600</x:v>
      </x:c>
      <x:c r="N18" s="95" t="n">
        <x:v>1462.534786</x:v>
      </x:c>
      <x:c r="O18" s="95" t="n">
        <x:v>0.01</x:v>
      </x:c>
      <x:c r="P18" s="95" t="n">
        <x:v>0.19</x:v>
      </x:c>
      <x:c r="Q18" s="95" t="n">
        <x:v>0.09</x:v>
      </x:c>
    </x:row>
    <x:row r="19" spans="3:4">
      <x:c r="B19" s="0" t="str">
        <x:v>ממשל צמודה 1019- ממשל צמודה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04/08/09</x:v>
      </x:c>
      <x:c r="H19" s="95" t="n">
        <x:v>3.66</x:v>
      </x:c>
      <x:c r="I19" s="0" t="str">
        <x:v>שקל חדש</x:v>
      </x:c>
      <x:c r="J19" s="95" t="n">
        <x:v>3.00</x:v>
      </x:c>
      <x:c r="K19" s="95" t="n">
        <x:v>0.12</x:v>
      </x:c>
      <x:c r="L19" s="95" t="n">
        <x:v>6169177</x:v>
      </x:c>
      <x:c r="M19" s="95" t="n">
        <x:v>121.8100</x:v>
      </x:c>
      <x:c r="N19" s="95" t="n">
        <x:v>7514.6745037</x:v>
      </x:c>
      <x:c r="O19" s="95" t="n">
        <x:v>0.04</x:v>
      </x:c>
      <x:c r="P19" s="95" t="n">
        <x:v>0.97</x:v>
      </x:c>
      <x:c r="Q19" s="95" t="n">
        <x:v>0.49</x:v>
      </x:c>
    </x:row>
    <x:row r="20" spans="3:4">
      <x:c r="B20" s="0" t="str">
        <x:v>ממשל צמודה 1025- ממשל צמודה גליל</x:v>
      </x:c>
      <x:c r="C20" s="0" t="str">
        <x:v>1135912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20/10/15</x:v>
      </x:c>
      <x:c r="H20" s="95" t="n">
        <x:v>9.50</x:v>
      </x:c>
      <x:c r="I20" s="0" t="str">
        <x:v>שקל חדש</x:v>
      </x:c>
      <x:c r="J20" s="95" t="n">
        <x:v>0.75</x:v>
      </x:c>
      <x:c r="K20" s="95" t="n">
        <x:v>0.64</x:v>
      </x:c>
      <x:c r="L20" s="95" t="n">
        <x:v>15088000</x:v>
      </x:c>
      <x:c r="M20" s="95" t="n">
        <x:v>100.7500</x:v>
      </x:c>
      <x:c r="N20" s="95" t="n">
        <x:v>15201.16</x:v>
      </x:c>
      <x:c r="O20" s="95" t="n">
        <x:v>0.59</x:v>
      </x:c>
      <x:c r="P20" s="95" t="n">
        <x:v>1.96</x:v>
      </x:c>
      <x:c r="Q20" s="95" t="n">
        <x:v>0.99</x:v>
      </x:c>
    </x:row>
    <x:row r="21" spans="3:4">
      <x:c r="B21" s="96" t="str">
        <x:v>סה"כ גליל</x:v>
      </x:c>
      <x:c r="C21" s="16"/>
      <x:c r="D21" s="16"/>
      <x:c r="H21" s="97" t="n">
        <x:v>6.33</x:v>
      </x:c>
      <x:c r="K21" s="97" t="n">
        <x:v>0.38</x:v>
      </x:c>
      <x:c r="L21" s="97" t="n">
        <x:v>97835273</x:v>
      </x:c>
      <x:c r="N21" s="97" t="n">
        <x:v>111879.2496967</x:v>
      </x:c>
      <x:c r="P21" s="97" t="n">
        <x:v>14.41</x:v>
      </x:c>
      <x:c r="Q21" s="97" t="n">
        <x:v>7.27</x:v>
      </x:c>
    </x:row>
    <x:row r="22" spans="3:4">
      <x:c r="B22" s="96" t="str">
        <x:v>סה"כ צמודות למדד</x:v>
      </x:c>
      <x:c r="C22" s="16"/>
      <x:c r="D22" s="16"/>
      <x:c r="H22" s="97" t="n">
        <x:v>6.33</x:v>
      </x:c>
      <x:c r="K22" s="97" t="n">
        <x:v>0.38</x:v>
      </x:c>
      <x:c r="L22" s="97" t="n">
        <x:v>97835273</x:v>
      </x:c>
      <x:c r="N22" s="97" t="n">
        <x:v>111879.2496967</x:v>
      </x:c>
      <x:c r="P22" s="97" t="n">
        <x:v>14.41</x:v>
      </x:c>
      <x:c r="Q22" s="97" t="n">
        <x:v>7.27</x:v>
      </x:c>
    </x:row>
    <x:row r="23" spans="3:4">
      <x:c r="B23" s="96" t="str">
        <x:v>לא צמודות</x:v>
      </x:c>
      <x:c r="C23" s="16"/>
      <x:c r="D23" s="16"/>
    </x:row>
    <x:row r="24" spans="3:4">
      <x:c r="B24" s="96" t="str">
        <x:v>מלווה קצר מועד</x:v>
      </x:c>
      <x:c r="C24" s="16"/>
      <x:c r="D24" s="16"/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3:4">
      <x:c r="B26" s="96" t="str">
        <x:v>סה"כ מלווה קצר מועד</x:v>
      </x:c>
      <x:c r="C26" s="16"/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3:4">
      <x:c r="B27" s="96" t="str">
        <x:v>שחר</x:v>
      </x:c>
      <x:c r="C27" s="16"/>
      <x:c r="D27" s="16"/>
    </x:row>
    <x:row r="28" spans="3:4">
      <x:c r="B28" s="0" t="str">
        <x:v>ממשל שקלית 0118- ממשל שקלית שחר</x:v>
      </x:c>
      <x:c r="C28" s="0" t="str">
        <x:v>1126218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09/05/12</x:v>
      </x:c>
      <x:c r="H28" s="95" t="n">
        <x:v>1.97</x:v>
      </x:c>
      <x:c r="I28" s="0" t="str">
        <x:v>שקל חדש</x:v>
      </x:c>
      <x:c r="J28" s="95" t="n">
        <x:v>4.00</x:v>
      </x:c>
      <x:c r="K28" s="95" t="n">
        <x:v>0.40</x:v>
      </x:c>
      <x:c r="L28" s="95" t="n">
        <x:v>56073058</x:v>
      </x:c>
      <x:c r="M28" s="95" t="n">
        <x:v>111.1400</x:v>
      </x:c>
      <x:c r="N28" s="95" t="n">
        <x:v>62319.5966612</x:v>
      </x:c>
      <x:c r="O28" s="95" t="n">
        <x:v>0.33</x:v>
      </x:c>
      <x:c r="P28" s="95" t="n">
        <x:v>8.03</x:v>
      </x:c>
      <x:c r="Q28" s="95" t="n">
        <x:v>4.05</x:v>
      </x:c>
    </x:row>
    <x:row r="29" spans="3:4">
      <x:c r="B29" s="0" t="str">
        <x:v>ממשל שקלית 0122- ממשל שקלית שחר</x:v>
      </x:c>
      <x:c r="C29" s="0" t="str">
        <x:v>1123272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05/04/11</x:v>
      </x:c>
      <x:c r="H29" s="95" t="n">
        <x:v>5.20</x:v>
      </x:c>
      <x:c r="I29" s="0" t="str">
        <x:v>שקל חדש</x:v>
      </x:c>
      <x:c r="J29" s="95" t="n">
        <x:v>5.50</x:v>
      </x:c>
      <x:c r="K29" s="95" t="n">
        <x:v>1.35</x:v>
      </x:c>
      <x:c r="L29" s="95" t="n">
        <x:v>47009925</x:v>
      </x:c>
      <x:c r="M29" s="95" t="n">
        <x:v>129.200</x:v>
      </x:c>
      <x:c r="N29" s="95" t="n">
        <x:v>60736.8231</x:v>
      </x:c>
      <x:c r="O29" s="95" t="n">
        <x:v>0.26</x:v>
      </x:c>
      <x:c r="P29" s="95" t="n">
        <x:v>7.82</x:v>
      </x:c>
      <x:c r="Q29" s="95" t="n">
        <x:v>3.94</x:v>
      </x:c>
    </x:row>
    <x:row r="30" spans="3:4">
      <x:c r="B30" s="0" t="str">
        <x:v>ממשל שקלית 0217- ממשל שקלית שחר</x:v>
      </x:c>
      <x:c r="C30" s="0" t="str">
        <x:v>1101575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26/02/07</x:v>
      </x:c>
      <x:c r="H30" s="95" t="n">
        <x:v>1.10</x:v>
      </x:c>
      <x:c r="I30" s="0" t="str">
        <x:v>שקל חדש</x:v>
      </x:c>
      <x:c r="J30" s="95" t="n">
        <x:v>5.50</x:v>
      </x:c>
      <x:c r="K30" s="95" t="n">
        <x:v>0.21</x:v>
      </x:c>
      <x:c r="L30" s="95" t="n">
        <x:v>3612434</x:v>
      </x:c>
      <x:c r="M30" s="95" t="n">
        <x:v>110.7700</x:v>
      </x:c>
      <x:c r="N30" s="95" t="n">
        <x:v>4001.4931418</x:v>
      </x:c>
      <x:c r="O30" s="95" t="n">
        <x:v>0.02</x:v>
      </x:c>
      <x:c r="P30" s="95" t="n">
        <x:v>0.52</x:v>
      </x:c>
      <x:c r="Q30" s="95" t="n">
        <x:v>0.26</x:v>
      </x:c>
    </x:row>
    <x:row r="31" spans="3:4">
      <x:c r="B31" s="0" t="str">
        <x:v>ממשל שקלית 0219- ממשל שקלית שחר</x:v>
      </x:c>
      <x:c r="C31" s="0" t="str">
        <x:v>1110907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11/06/08</x:v>
      </x:c>
      <x:c r="H31" s="95" t="n">
        <x:v>2.86</x:v>
      </x:c>
      <x:c r="I31" s="0" t="str">
        <x:v>שקל חדש</x:v>
      </x:c>
      <x:c r="J31" s="95" t="n">
        <x:v>6.00</x:v>
      </x:c>
      <x:c r="K31" s="95" t="n">
        <x:v>0.65</x:v>
      </x:c>
      <x:c r="L31" s="95" t="n">
        <x:v>65062686</x:v>
      </x:c>
      <x:c r="M31" s="95" t="n">
        <x:v>121.7400</x:v>
      </x:c>
      <x:c r="N31" s="95" t="n">
        <x:v>79207.3139364</x:v>
      </x:c>
      <x:c r="O31" s="95" t="n">
        <x:v>0.35</x:v>
      </x:c>
      <x:c r="P31" s="95" t="n">
        <x:v>10.20</x:v>
      </x:c>
      <x:c r="Q31" s="95" t="n">
        <x:v>5.14</x:v>
      </x:c>
    </x:row>
    <x:row r="32" spans="3:4">
      <x:c r="B32" s="0" t="str">
        <x:v>ממשל שקלית 0323- ממשל שקלית שחר</x:v>
      </x:c>
      <x:c r="C32" s="0" t="str">
        <x:v>1126747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07/08/12</x:v>
      </x:c>
      <x:c r="H32" s="95" t="n">
        <x:v>6.29</x:v>
      </x:c>
      <x:c r="I32" s="0" t="str">
        <x:v>שקל חדש</x:v>
      </x:c>
      <x:c r="J32" s="95" t="n">
        <x:v>4.25</x:v>
      </x:c>
      <x:c r="K32" s="95" t="n">
        <x:v>1.66</x:v>
      </x:c>
      <x:c r="L32" s="95" t="n">
        <x:v>36178095</x:v>
      </x:c>
      <x:c r="M32" s="95" t="n">
        <x:v>120.8100</x:v>
      </x:c>
      <x:c r="N32" s="95" t="n">
        <x:v>43706.7565695</x:v>
      </x:c>
      <x:c r="O32" s="95" t="n">
        <x:v>0.22</x:v>
      </x:c>
      <x:c r="P32" s="95" t="n">
        <x:v>5.63</x:v>
      </x:c>
      <x:c r="Q32" s="95" t="n">
        <x:v>2.84</x:v>
      </x:c>
    </x:row>
    <x:row r="33" spans="3:4">
      <x:c r="B33" s="0" t="str">
        <x:v>ממשל שקלית 0324- ממשל שקלית שחר</x:v>
      </x:c>
      <x:c r="C33" s="0" t="str">
        <x:v>1130848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07/01/14</x:v>
      </x:c>
      <x:c r="H33" s="95" t="n">
        <x:v>7.14</x:v>
      </x:c>
      <x:c r="I33" s="0" t="str">
        <x:v>שקל חדש</x:v>
      </x:c>
      <x:c r="J33" s="95" t="n">
        <x:v>3.75</x:v>
      </x:c>
      <x:c r="K33" s="95" t="n">
        <x:v>1.84</x:v>
      </x:c>
      <x:c r="L33" s="95" t="n">
        <x:v>10296130</x:v>
      </x:c>
      <x:c r="M33" s="95" t="n">
        <x:v>117.3300</x:v>
      </x:c>
      <x:c r="N33" s="95" t="n">
        <x:v>12080.449329</x:v>
      </x:c>
      <x:c r="O33" s="95" t="n">
        <x:v>0.08</x:v>
      </x:c>
      <x:c r="P33" s="95" t="n">
        <x:v>1.56</x:v>
      </x:c>
      <x:c r="Q33" s="95" t="n">
        <x:v>0.78</x:v>
      </x:c>
    </x:row>
    <x:row r="34" spans="3:4">
      <x:c r="B34" s="0" t="str">
        <x:v>ממשל שקלית 0816- ממשל שקלית שחר</x:v>
      </x:c>
      <x:c r="C34" s="0" t="str">
        <x:v>1122019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11/01/11</x:v>
      </x:c>
      <x:c r="H34" s="95" t="n">
        <x:v>0.66</x:v>
      </x:c>
      <x:c r="I34" s="0" t="str">
        <x:v>שקל חדש</x:v>
      </x:c>
      <x:c r="J34" s="95" t="n">
        <x:v>4.25</x:v>
      </x:c>
      <x:c r="K34" s="95" t="n">
        <x:v>0.13</x:v>
      </x:c>
      <x:c r="L34" s="95" t="n">
        <x:v>40202184</x:v>
      </x:c>
      <x:c r="M34" s="95" t="n">
        <x:v>104.1700</x:v>
      </x:c>
      <x:c r="N34" s="95" t="n">
        <x:v>41878.6150728</x:v>
      </x:c>
      <x:c r="O34" s="95" t="n">
        <x:v>0.24</x:v>
      </x:c>
      <x:c r="P34" s="95" t="n">
        <x:v>5.39</x:v>
      </x:c>
      <x:c r="Q34" s="95" t="n">
        <x:v>2.72</x:v>
      </x:c>
    </x:row>
    <x:row r="35" spans="3:4">
      <x:c r="B35" s="0" t="str">
        <x:v>ממשל שקלית 825- ממשל שקלית שחר</x:v>
      </x:c>
      <x:c r="C35" s="0" t="str">
        <x:v>1135557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14/12/15</x:v>
      </x:c>
      <x:c r="H35" s="95" t="n">
        <x:v>8.91</x:v>
      </x:c>
      <x:c r="I35" s="0" t="str">
        <x:v>שקל חדש</x:v>
      </x:c>
      <x:c r="J35" s="95" t="n">
        <x:v>1.75</x:v>
      </x:c>
      <x:c r="K35" s="95" t="n">
        <x:v>2.09</x:v>
      </x:c>
      <x:c r="L35" s="95" t="n">
        <x:v>25764000</x:v>
      </x:c>
      <x:c r="M35" s="95" t="n">
        <x:v>97.6500</x:v>
      </x:c>
      <x:c r="N35" s="95" t="n">
        <x:v>25158.546</x:v>
      </x:c>
      <x:c r="O35" s="95" t="n">
        <x:v>0.57</x:v>
      </x:c>
      <x:c r="P35" s="95" t="n">
        <x:v>3.24</x:v>
      </x:c>
      <x:c r="Q35" s="95" t="n">
        <x:v>1.63</x:v>
      </x:c>
    </x:row>
    <x:row r="36" spans="3:4">
      <x:c r="B36" s="96" t="str">
        <x:v>סה"כ שחר</x:v>
      </x:c>
      <x:c r="C36" s="16"/>
      <x:c r="D36" s="16"/>
      <x:c r="H36" s="97" t="n">
        <x:v>3.90</x:v>
      </x:c>
      <x:c r="K36" s="97" t="n">
        <x:v>0.95</x:v>
      </x:c>
      <x:c r="L36" s="97" t="n">
        <x:v>284198512</x:v>
      </x:c>
      <x:c r="N36" s="97" t="n">
        <x:v>329089.5938107</x:v>
      </x:c>
      <x:c r="P36" s="97" t="n">
        <x:v>42.39</x:v>
      </x:c>
      <x:c r="Q36" s="97" t="n">
        <x:v>21.37</x:v>
      </x:c>
    </x:row>
    <x:row r="37" spans="3:4">
      <x:c r="B37" s="96" t="str">
        <x:v>גילון</x:v>
      </x:c>
      <x:c r="C37" s="16"/>
      <x:c r="D37" s="16"/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5" t="n">
        <x:v>0.00</x:v>
      </x:c>
      <x:c r="K38" s="95" t="n">
        <x:v>0.00</x:v>
      </x:c>
      <x:c r="L38" s="95" t="n">
        <x:v>0</x:v>
      </x:c>
      <x:c r="M38" s="95" t="n">
        <x:v>0</x:v>
      </x:c>
      <x:c r="N38" s="95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 spans="3:4">
      <x:c r="B39" s="96" t="str">
        <x:v>סה"כ גילון</x:v>
      </x:c>
      <x:c r="C39" s="16"/>
      <x:c r="D39" s="16"/>
      <x:c r="H39" s="97" t="n">
        <x:v>0.00</x:v>
      </x:c>
      <x:c r="K39" s="97" t="n">
        <x:v>0.00</x:v>
      </x:c>
      <x:c r="L39" s="97" t="n">
        <x:v>0</x:v>
      </x:c>
      <x:c r="N39" s="97" t="n">
        <x:v>0</x:v>
      </x:c>
      <x:c r="P39" s="97" t="n">
        <x:v>0.00</x:v>
      </x:c>
      <x:c r="Q39" s="97" t="n">
        <x:v>0.00</x:v>
      </x:c>
    </x:row>
    <x:row r="40" spans="3:4">
      <x:c r="B40" s="96" t="str">
        <x:v>סה"כ לא צמודות</x:v>
      </x:c>
      <x:c r="C40" s="16"/>
      <x:c r="D40" s="16"/>
      <x:c r="H40" s="97" t="n">
        <x:v>3.90</x:v>
      </x:c>
      <x:c r="K40" s="97" t="n">
        <x:v>0.95</x:v>
      </x:c>
      <x:c r="L40" s="97" t="n">
        <x:v>284198512</x:v>
      </x:c>
      <x:c r="N40" s="97" t="n">
        <x:v>329089.5938107</x:v>
      </x:c>
      <x:c r="P40" s="97" t="n">
        <x:v>42.39</x:v>
      </x:c>
      <x:c r="Q40" s="97" t="n">
        <x:v>21.37</x:v>
      </x:c>
    </x:row>
    <x:row r="41" spans="3:4">
      <x:c r="B41" s="96" t="str">
        <x:v>צמודות לדולר</x:v>
      </x:c>
      <x:c r="C41" s="16"/>
      <x:c r="D41" s="16"/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5" t="n">
        <x:v>0.00</x:v>
      </x:c>
      <x:c r="K42" s="95" t="n">
        <x:v>0.00</x:v>
      </x:c>
      <x:c r="L42" s="95" t="n">
        <x:v>0</x:v>
      </x:c>
      <x:c r="M42" s="95" t="n">
        <x:v>0</x:v>
      </x:c>
      <x:c r="N42" s="95" t="n">
        <x:v>0</x:v>
      </x:c>
      <x:c r="O42" s="95" t="n">
        <x:v>0.00</x:v>
      </x:c>
      <x:c r="P42" s="95" t="n">
        <x:v>0.00</x:v>
      </x:c>
      <x:c r="Q42" s="95" t="n">
        <x:v>0.00</x:v>
      </x:c>
    </x:row>
    <x:row r="43" spans="3:4">
      <x:c r="B43" s="96" t="str">
        <x:v>סה"כ צמודות לדולר</x:v>
      </x:c>
      <x:c r="C43" s="16"/>
      <x:c r="D43" s="16"/>
      <x:c r="H43" s="97" t="n">
        <x:v>0.00</x:v>
      </x:c>
      <x:c r="K43" s="97" t="n">
        <x:v>0.00</x:v>
      </x:c>
      <x:c r="L43" s="97" t="n">
        <x:v>0</x:v>
      </x:c>
      <x:c r="N43" s="97" t="n">
        <x:v>0</x:v>
      </x:c>
      <x:c r="P43" s="97" t="n">
        <x:v>0.00</x:v>
      </x:c>
      <x:c r="Q43" s="97" t="n">
        <x:v>0.00</x:v>
      </x:c>
    </x:row>
    <x:row r="44" spans="3:4">
      <x:c r="B44" s="96" t="str">
        <x:v>סה"כ בישראל</x:v>
      </x:c>
      <x:c r="C44" s="16"/>
      <x:c r="D44" s="16"/>
      <x:c r="H44" s="97" t="n">
        <x:v>4.51</x:v>
      </x:c>
      <x:c r="K44" s="97" t="n">
        <x:v>0.80</x:v>
      </x:c>
      <x:c r="L44" s="97" t="n">
        <x:v>382033785</x:v>
      </x:c>
      <x:c r="N44" s="97" t="n">
        <x:v>440968.8435074</x:v>
      </x:c>
      <x:c r="P44" s="97" t="n">
        <x:v>56.80</x:v>
      </x:c>
      <x:c r="Q44" s="97" t="n">
        <x:v>28.64</x:v>
      </x:c>
    </x:row>
    <x:row r="45" spans="3:4">
      <x:c r="B45" s="96" t="str">
        <x:v>בחו"ל</x:v>
      </x:c>
      <x:c r="C45" s="16"/>
      <x:c r="D45" s="16"/>
    </x:row>
    <x:row r="46" spans="3:4">
      <x:c r="B46" s="96" t="str">
        <x:v>אג"ח של ממשלת ישראל שהונפקו בחו"ל</x:v>
      </x:c>
      <x:c r="C46" s="16"/>
      <x:c r="D46" s="16"/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5" t="n">
        <x:v>0.00</x:v>
      </x:c>
      <x:c r="K47" s="95" t="n">
        <x:v>0.00</x:v>
      </x:c>
      <x:c r="L47" s="95" t="n">
        <x:v>0</x:v>
      </x:c>
      <x:c r="M47" s="95" t="n">
        <x:v>0</x:v>
      </x:c>
      <x:c r="N47" s="95" t="n">
        <x:v>0</x:v>
      </x:c>
      <x:c r="O47" s="95" t="n">
        <x:v>0.00</x:v>
      </x:c>
      <x:c r="P47" s="95" t="n">
        <x:v>0.00</x:v>
      </x:c>
      <x:c r="Q47" s="95" t="n">
        <x:v>0.00</x:v>
      </x:c>
    </x:row>
    <x:row r="48" spans="3:4">
      <x:c r="B48" s="96" t="str">
        <x:v>סה"כ אג"ח של ממשלת ישראל שהונפקו בחו"ל</x:v>
      </x:c>
      <x:c r="C48" s="16"/>
      <x:c r="D48" s="16"/>
      <x:c r="H48" s="97" t="n">
        <x:v>0.00</x:v>
      </x:c>
      <x:c r="K48" s="97" t="n">
        <x:v>0.00</x:v>
      </x:c>
      <x:c r="L48" s="97" t="n">
        <x:v>0</x:v>
      </x:c>
      <x:c r="N48" s="97" t="n">
        <x:v>0</x:v>
      </x:c>
      <x:c r="P48" s="97" t="n">
        <x:v>0.00</x:v>
      </x:c>
      <x:c r="Q48" s="97" t="n">
        <x:v>0.00</x:v>
      </x:c>
    </x:row>
    <x:row r="49" spans="3:4">
      <x:c r="B49" s="96" t="str">
        <x:v>אג"ח שהנפיקו ממשלות זרות בחו"ל</x:v>
      </x:c>
      <x:c r="C49" s="16"/>
      <x:c r="D49" s="16"/>
    </x:row>
    <x:row r="50" spans="3:4">
      <x:c r="B50" s="0" t="str">
        <x:v>EIBKOR 4 01/29/21- EXPORT-IMPORT BK KOREA</x:v>
      </x:c>
      <x:c r="C50" s="0" t="str">
        <x:v>US302154AX70</x:v>
      </x:c>
      <x:c r="D50" s="0" t="str">
        <x:v>KRX</x:v>
      </x:c>
      <x:c r="E50" s="0" t="str">
        <x:v>AA-</x:v>
      </x:c>
      <x:c r="F50" s="0" t="str">
        <x:v>S P</x:v>
      </x:c>
      <x:c r="G50" s="0" t="str">
        <x:v>20/10/10</x:v>
      </x:c>
      <x:c r="H50" s="95" t="n">
        <x:v>4.52</x:v>
      </x:c>
      <x:c r="I50" s="0" t="str">
        <x:v>דולר אמריקאי</x:v>
      </x:c>
      <x:c r="J50" s="95" t="n">
        <x:v>4.00</x:v>
      </x:c>
      <x:c r="K50" s="95" t="n">
        <x:v>2.51</x:v>
      </x:c>
      <x:c r="L50" s="95" t="n">
        <x:v>690000</x:v>
      </x:c>
      <x:c r="M50" s="95" t="n">
        <x:v>108.427800</x:v>
      </x:c>
      <x:c r="N50" s="95" t="n">
        <x:v>2919.28840164</x:v>
      </x:c>
      <x:c r="O50" s="95" t="n">
        <x:v>0.07</x:v>
      </x:c>
      <x:c r="P50" s="95" t="n">
        <x:v>0.38</x:v>
      </x:c>
      <x:c r="Q50" s="95" t="n">
        <x:v>0.19</x:v>
      </x:c>
    </x:row>
    <x:row r="51" spans="3:4">
      <x:c r="B51" s="0" t="str">
        <x:v>SEK 2 7/8 11/14/23- SWEDISH EXP</x:v>
      </x:c>
      <x:c r="C51" s="0" t="str">
        <x:v>XS0992306810</x:v>
      </x:c>
      <x:c r="D51" s="0" t="str">
        <x:v>אחר</x:v>
      </x:c>
      <x:c r="E51" s="0" t="str">
        <x:v>BBB</x:v>
      </x:c>
      <x:c r="F51" s="0" t="str">
        <x:v>S P</x:v>
      </x:c>
      <x:c r="G51" s="0" t="str">
        <x:v>14/11/13</x:v>
      </x:c>
      <x:c r="H51" s="95" t="n">
        <x:v>2.71</x:v>
      </x:c>
      <x:c r="I51" s="0" t="str">
        <x:v>דולר אמריקאי</x:v>
      </x:c>
      <x:c r="J51" s="95" t="n">
        <x:v>2.88</x:v>
      </x:c>
      <x:c r="K51" s="95" t="n">
        <x:v>3.15</x:v>
      </x:c>
      <x:c r="L51" s="95" t="n">
        <x:v>480000</x:v>
      </x:c>
      <x:c r="M51" s="95" t="n">
        <x:v>99.539400</x:v>
      </x:c>
      <x:c r="N51" s="95" t="n">
        <x:v>1864.33314624</x:v>
      </x:c>
      <x:c r="O51" s="95" t="n">
        <x:v>0.19</x:v>
      </x:c>
      <x:c r="P51" s="95" t="n">
        <x:v>0.24</x:v>
      </x:c>
      <x:c r="Q51" s="95" t="n">
        <x:v>0.12</x:v>
      </x:c>
    </x:row>
    <x:row r="52" spans="3:4">
      <x:c r="B52" s="96" t="str">
        <x:v>סה"כ אג"ח שהנפיקו ממשלות זרות בחו"ל</x:v>
      </x:c>
      <x:c r="C52" s="16"/>
      <x:c r="D52" s="16"/>
      <x:c r="H52" s="97" t="n">
        <x:v>3.81</x:v>
      </x:c>
      <x:c r="K52" s="97" t="n">
        <x:v>2.76</x:v>
      </x:c>
      <x:c r="L52" s="97" t="n">
        <x:v>1170000</x:v>
      </x:c>
      <x:c r="N52" s="97" t="n">
        <x:v>4783.62154788</x:v>
      </x:c>
      <x:c r="P52" s="97" t="n">
        <x:v>0.62</x:v>
      </x:c>
      <x:c r="Q52" s="97" t="n">
        <x:v>0.31</x:v>
      </x:c>
    </x:row>
    <x:row r="53" spans="3:4">
      <x:c r="B53" s="96" t="str">
        <x:v>סה"כ בחו"ל</x:v>
      </x:c>
      <x:c r="C53" s="16"/>
      <x:c r="D53" s="16"/>
      <x:c r="H53" s="97" t="n">
        <x:v>3.81</x:v>
      </x:c>
      <x:c r="K53" s="97" t="n">
        <x:v>2.76</x:v>
      </x:c>
      <x:c r="L53" s="97" t="n">
        <x:v>1170000</x:v>
      </x:c>
      <x:c r="N53" s="97" t="n">
        <x:v>4783.62154788</x:v>
      </x:c>
      <x:c r="P53" s="97" t="n">
        <x:v>0.62</x:v>
      </x:c>
      <x:c r="Q53" s="97" t="n">
        <x:v>0.31</x:v>
      </x:c>
    </x:row>
    <x:row r="54" spans="3:4">
      <x:c r="B54" t="str">
        <x:v>בעל ענין/צד קשור *</x:v>
      </x:c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31/12/2015</x:v>
      </x:c>
    </x:row>
    <x:row r="2" spans="2:67">
      <x:c r="B2" s="2" t="s">
        <x:v>1</x:v>
      </x:c>
    </x:row>
    <x:row r="3" spans="2:67">
      <x:c r="B3" s="2" t="s">
        <x:v>2</x:v>
      </x:c>
      <x:c r="C3" t="str">
        <x:v>השתלמות רופאים - כללי</x:v>
      </x:c>
    </x:row>
    <x:row r="4" spans="2:67">
      <x:c r="B4" s="2" t="s">
        <x:v>3</x:v>
      </x:c>
      <x:c r="C4" t="str">
        <x:v>419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בישראל</x:v>
      </x:c>
      <x:c r="C12" s="16"/>
      <x:c r="D12" s="16"/>
      <x:c r="E12" s="16"/>
      <x:c r="F12" s="16"/>
      <x:c r="G12" s="16"/>
    </x:row>
    <x:row r="13" spans="2:67">
      <x:c r="B13" s="96" t="str">
        <x:v>צמודות מדד</x:v>
      </x:c>
      <x:c r="C13" s="16"/>
      <x:c r="D13" s="16"/>
      <x:c r="E13" s="16"/>
      <x:c r="F13" s="16"/>
      <x:c r="G13" s="16"/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צמודות מדד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96" t="str">
        <x:v>לא צמודות</x:v>
      </x:c>
      <x:c r="C16" s="16"/>
      <x:c r="D16" s="16"/>
      <x:c r="E16" s="16"/>
      <x:c r="F16" s="16"/>
      <x:c r="G16" s="16"/>
    </x:row>
    <x:row r="17" spans="3:7">
      <x:c r="B17" s="0" t="str">
        <x:v>0</x:v>
      </x:c>
      <x:c r="C17" s="0" t="str">
        <x:v>0</x:v>
      </x:c>
      <x:c r="D17" s="16"/>
      <x:c r="E17" s="16"/>
      <x:c r="F17" s="16"/>
      <x:c r="G17" s="0" t="str">
        <x:v>0</x:v>
      </x:c>
      <x:c r="H17" s="0" t="str">
        <x:v>0</x:v>
      </x:c>
      <x:c r="K17" s="95" t="n">
        <x:v>0.00</x:v>
      </x:c>
      <x:c r="L17" s="0" t="str">
        <x:v>0</x:v>
      </x:c>
      <x:c r="M17" s="95" t="n">
        <x:v>0.00</x:v>
      </x:c>
      <x:c r="N17" s="95" t="n">
        <x:v>0.00</x:v>
      </x:c>
      <x:c r="O17" s="95" t="n">
        <x:v>0</x:v>
      </x:c>
      <x:c r="P17" s="95" t="n">
        <x:v>0</x:v>
      </x:c>
      <x:c r="Q17" s="95" t="n">
        <x:v>0</x:v>
      </x:c>
      <x:c r="R17" s="95" t="n">
        <x:v>0.00</x:v>
      </x:c>
      <x:c r="S17" s="95" t="n">
        <x:v>0.00</x:v>
      </x:c>
      <x:c r="T17" s="95" t="n">
        <x:v>0.00</x:v>
      </x:c>
    </x:row>
    <x:row r="18" spans="3:7">
      <x:c r="B18" s="96" t="str">
        <x:v>סה"כ לא צמודות</x:v>
      </x:c>
      <x:c r="C18" s="16"/>
      <x:c r="D18" s="16"/>
      <x:c r="E18" s="16"/>
      <x:c r="F18" s="16"/>
      <x:c r="G18" s="16"/>
      <x:c r="K18" s="97" t="n">
        <x:v>0.00</x:v>
      </x:c>
      <x:c r="N18" s="97" t="n">
        <x:v>0.00</x:v>
      </x:c>
      <x:c r="O18" s="97" t="n">
        <x:v>0</x:v>
      </x:c>
      <x:c r="Q18" s="97" t="n">
        <x:v>0</x:v>
      </x:c>
      <x:c r="S18" s="97" t="n">
        <x:v>0.00</x:v>
      </x:c>
      <x:c r="T18" s="97" t="n">
        <x:v>0.00</x:v>
      </x:c>
    </x:row>
    <x:row r="19" spans="3:7">
      <x:c r="B19" s="96" t="str">
        <x:v>צמודות למט"ח</x:v>
      </x:c>
      <x:c r="C19" s="16"/>
      <x:c r="D19" s="16"/>
      <x:c r="E19" s="16"/>
      <x:c r="F19" s="16"/>
      <x:c r="G19" s="16"/>
    </x:row>
    <x:row r="20" spans="3:7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5" t="n">
        <x:v>0.00</x:v>
      </x:c>
      <x:c r="N20" s="95" t="n">
        <x:v>0.00</x:v>
      </x:c>
      <x:c r="O20" s="95" t="n">
        <x:v>0</x:v>
      </x:c>
      <x:c r="P20" s="95" t="n">
        <x:v>0</x:v>
      </x:c>
      <x:c r="Q20" s="95" t="n">
        <x:v>0</x:v>
      </x:c>
      <x:c r="R20" s="95" t="n">
        <x:v>0.00</x:v>
      </x:c>
      <x:c r="S20" s="95" t="n">
        <x:v>0.00</x:v>
      </x:c>
      <x:c r="T20" s="95" t="n">
        <x:v>0.00</x:v>
      </x:c>
    </x:row>
    <x:row r="21" spans="3:7">
      <x:c r="B21" s="96" t="str">
        <x:v>סה"כ צמודות למט"ח</x:v>
      </x:c>
      <x:c r="C21" s="16"/>
      <x:c r="D21" s="16"/>
      <x:c r="E21" s="16"/>
      <x:c r="F21" s="16"/>
      <x:c r="G21" s="16"/>
      <x:c r="K21" s="97" t="n">
        <x:v>0.00</x:v>
      </x:c>
      <x:c r="N21" s="97" t="n">
        <x:v>0.00</x:v>
      </x:c>
      <x:c r="O21" s="97" t="n">
        <x:v>0</x:v>
      </x:c>
      <x:c r="Q21" s="97" t="n">
        <x:v>0</x:v>
      </x:c>
      <x:c r="S21" s="97" t="n">
        <x:v>0.00</x:v>
      </x:c>
      <x:c r="T21" s="97" t="n">
        <x:v>0.00</x:v>
      </x:c>
    </x:row>
    <x:row r="22" spans="3:7">
      <x:c r="B22" s="96" t="str">
        <x:v>סה"כ בישראל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96" t="str">
        <x:v>בחו"ל</x:v>
      </x:c>
      <x:c r="C23" s="16"/>
      <x:c r="D23" s="16"/>
      <x:c r="E23" s="16"/>
      <x:c r="F23" s="16"/>
      <x:c r="G23" s="16"/>
    </x:row>
    <x:row r="24" spans="3:7">
      <x:c r="B24" s="96" t="str">
        <x:v>חברות ישראליות בחו"ל</x:v>
      </x:c>
      <x:c r="C24" s="16"/>
      <x:c r="D24" s="16"/>
      <x:c r="E24" s="16"/>
      <x:c r="F24" s="16"/>
      <x:c r="G24" s="16"/>
    </x:row>
    <x:row r="25" spans="3:7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5" t="n">
        <x:v>0.00</x:v>
      </x:c>
      <x:c r="N25" s="95" t="n">
        <x:v>0.00</x:v>
      </x:c>
      <x:c r="O25" s="95" t="n">
        <x:v>0</x:v>
      </x:c>
      <x:c r="P25" s="95" t="n">
        <x:v>0</x:v>
      </x:c>
      <x:c r="Q25" s="95" t="n">
        <x:v>0</x:v>
      </x:c>
      <x:c r="R25" s="95" t="n">
        <x:v>0.00</x:v>
      </x:c>
      <x:c r="S25" s="95" t="n">
        <x:v>0.00</x:v>
      </x:c>
      <x:c r="T25" s="95" t="n">
        <x:v>0.00</x:v>
      </x:c>
    </x:row>
    <x:row r="26" spans="3:7">
      <x:c r="B26" s="96" t="str">
        <x:v>סה"כ חברות ישראליות בחו"ל</x:v>
      </x:c>
      <x:c r="C26" s="16"/>
      <x:c r="D26" s="16"/>
      <x:c r="E26" s="16"/>
      <x:c r="F26" s="16"/>
      <x:c r="G26" s="16"/>
      <x:c r="K26" s="97" t="n">
        <x:v>0.00</x:v>
      </x:c>
      <x:c r="N26" s="97" t="n">
        <x:v>0.00</x:v>
      </x:c>
      <x:c r="O26" s="97" t="n">
        <x:v>0</x:v>
      </x:c>
      <x:c r="Q26" s="97" t="n">
        <x:v>0</x:v>
      </x:c>
      <x:c r="S26" s="97" t="n">
        <x:v>0.00</x:v>
      </x:c>
      <x:c r="T26" s="97" t="n">
        <x:v>0.00</x:v>
      </x:c>
    </x:row>
    <x:row r="27" spans="3:7">
      <x:c r="B27" s="96" t="str">
        <x:v>חברות זרות בחו"ל</x:v>
      </x:c>
      <x:c r="C27" s="16"/>
      <x:c r="D27" s="16"/>
      <x:c r="E27" s="16"/>
      <x:c r="F27" s="16"/>
      <x:c r="G27" s="16"/>
    </x:row>
    <x:row r="28" spans="3:7">
      <x:c r="B28" s="0" t="str">
        <x:v>0</x:v>
      </x:c>
      <x:c r="C28" s="0" t="str">
        <x:v>0</x:v>
      </x:c>
      <x:c r="D28" s="16"/>
      <x:c r="E28" s="16"/>
      <x:c r="F28" s="16"/>
      <x:c r="G28" s="0" t="str">
        <x:v>0</x:v>
      </x:c>
      <x:c r="H28" s="0" t="str">
        <x:v>0</x:v>
      </x:c>
      <x:c r="K28" s="95" t="n">
        <x:v>0.00</x:v>
      </x:c>
      <x:c r="L28" s="0" t="str">
        <x:v>0</x:v>
      </x:c>
      <x:c r="M28" s="95" t="n">
        <x:v>0.00</x:v>
      </x:c>
      <x:c r="N28" s="95" t="n">
        <x:v>0.00</x:v>
      </x:c>
      <x:c r="O28" s="95" t="n">
        <x:v>0</x:v>
      </x:c>
      <x:c r="P28" s="95" t="n">
        <x:v>0</x:v>
      </x:c>
      <x:c r="Q28" s="95" t="n">
        <x:v>0</x:v>
      </x:c>
      <x:c r="R28" s="95" t="n">
        <x:v>0.00</x:v>
      </x:c>
      <x:c r="S28" s="95" t="n">
        <x:v>0.00</x:v>
      </x:c>
      <x:c r="T28" s="95" t="n">
        <x:v>0.00</x:v>
      </x:c>
    </x:row>
    <x:row r="29" spans="3:7">
      <x:c r="B29" s="96" t="str">
        <x:v>סה"כ חברות זרות בחו"ל</x:v>
      </x:c>
      <x:c r="C29" s="16"/>
      <x:c r="D29" s="16"/>
      <x:c r="E29" s="16"/>
      <x:c r="F29" s="16"/>
      <x:c r="G29" s="16"/>
      <x:c r="K29" s="97" t="n">
        <x:v>0.00</x:v>
      </x:c>
      <x:c r="N29" s="97" t="n">
        <x:v>0.00</x:v>
      </x:c>
      <x:c r="O29" s="97" t="n">
        <x:v>0</x:v>
      </x:c>
      <x:c r="Q29" s="97" t="n">
        <x:v>0</x:v>
      </x:c>
      <x:c r="S29" s="97" t="n">
        <x:v>0.00</x:v>
      </x:c>
      <x:c r="T29" s="97" t="n">
        <x:v>0.00</x:v>
      </x:c>
    </x:row>
    <x:row r="30" spans="3:7">
      <x:c r="B30" s="96" t="str">
        <x:v>סה"כ בחו"ל</x:v>
      </x:c>
      <x:c r="C30" s="16"/>
      <x:c r="D30" s="16"/>
      <x:c r="E30" s="16"/>
      <x:c r="F30" s="16"/>
      <x:c r="G30" s="16"/>
      <x:c r="K30" s="97" t="n">
        <x:v>0.00</x:v>
      </x:c>
      <x:c r="N30" s="97" t="n">
        <x:v>0.00</x:v>
      </x:c>
      <x:c r="O30" s="97" t="n">
        <x:v>0</x:v>
      </x:c>
      <x:c r="Q30" s="97" t="n">
        <x:v>0</x:v>
      </x:c>
      <x:c r="S30" s="97" t="n">
        <x:v>0.00</x:v>
      </x:c>
      <x:c r="T30" s="97" t="n">
        <x:v>0.00</x:v>
      </x:c>
    </x:row>
    <x:row r="31" spans="3:7">
      <x:c r="B31" t="str">
        <x:v>בעל ענין/צד קשור *</x:v>
      </x:c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השתלמות רופאים - כללי</x:v>
      </x:c>
    </x:row>
    <x:row r="4" spans="2:65">
      <x:c r="B4" s="2" t="s">
        <x:v>3</x:v>
      </x:c>
      <x:c r="C4" t="str">
        <x:v>419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3.21</x:v>
      </x:c>
      <x:c r="L11" s="7"/>
      <x:c r="M11" s="7"/>
      <x:c r="N11" s="94" t="n">
        <x:v>2.23</x:v>
      </x:c>
      <x:c r="O11" s="94" t="n">
        <x:v>307011860.44</x:v>
      </x:c>
      <x:c r="P11" s="33"/>
      <x:c r="Q11" s="94" t="n">
        <x:v>414122.733108972</x:v>
      </x:c>
      <x:c r="R11" s="7"/>
      <x:c r="S11" s="94" t="n">
        <x:v>41.07</x:v>
      </x:c>
      <x:c r="T11" s="94" t="n">
        <x:v>26.90</x:v>
      </x:c>
      <x:c r="U11" s="35"/>
      <x:c r="BH11" s="16"/>
      <x:c r="BI11" s="19"/>
      <x:c r="BJ11" s="16"/>
      <x:c r="BM11" s="16"/>
    </x:row>
    <x:row r="12" spans="2:65">
      <x:c r="B12" s="96" t="str">
        <x:v>בישראל</x:v>
      </x:c>
      <x:c r="C12" s="16"/>
      <x:c r="D12" s="16"/>
      <x:c r="E12" s="16"/>
      <x:c r="F12" s="16"/>
    </x:row>
    <x:row r="13" spans="2:65">
      <x:c r="B13" s="96" t="str">
        <x:v>צמודות מדד</x:v>
      </x:c>
      <x:c r="C13" s="16"/>
      <x:c r="D13" s="16"/>
      <x:c r="E13" s="16"/>
      <x:c r="F13" s="16"/>
    </x:row>
    <x:row r="14" spans="2:65">
      <x:c r="B14" s="0" t="str">
        <x:v>לאומי 176 5.05%- בנק לאומי לישראל בע"מ</x:v>
      </x:c>
      <x:c r="C14" s="0" t="str">
        <x:v>6040208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05/01/15</x:v>
      </x:c>
      <x:c r="K14" s="95" t="n">
        <x:v>0.57</x:v>
      </x:c>
      <x:c r="L14" s="0" t="str">
        <x:v>שקל חדש</x:v>
      </x:c>
      <x:c r="M14" s="95" t="n">
        <x:v>5.05</x:v>
      </x:c>
      <x:c r="N14" s="95" t="n">
        <x:v>1.66</x:v>
      </x:c>
      <x:c r="O14" s="95" t="n">
        <x:v>304931.35</x:v>
      </x:c>
      <x:c r="P14" s="95" t="n">
        <x:v>135.1800</x:v>
      </x:c>
      <x:c r="Q14" s="95" t="n">
        <x:v>412.20619893</x:v>
      </x:c>
      <x:c r="R14" s="95" t="n">
        <x:v>0.13</x:v>
      </x:c>
      <x:c r="S14" s="95" t="n">
        <x:v>0.04</x:v>
      </x:c>
      <x:c r="T14" s="95" t="n">
        <x:v>0.03</x:v>
      </x:c>
    </x:row>
    <x:row r="15" spans="2:65">
      <x:c r="B15" s="0" t="str">
        <x:v>מז טפ הנפק 35- מזרחי טפחות חברה להנפקות בע"מ</x:v>
      </x:c>
      <x:c r="C15" s="0" t="str">
        <x:v>2310118</x:v>
      </x:c>
      <x:c r="D15" s="0" t="str">
        <x:v>TASE</x:v>
      </x:c>
      <x:c r="E15" s="0" t="str">
        <x:v>אחר</x:v>
      </x:c>
      <x:c r="F15" s="0" t="str">
        <x:v>231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22/01/12</x:v>
      </x:c>
      <x:c r="K15" s="95" t="n">
        <x:v>2.91</x:v>
      </x:c>
      <x:c r="L15" s="0" t="str">
        <x:v>שקל חדש</x:v>
      </x:c>
      <x:c r="M15" s="95" t="n">
        <x:v>2.58</x:v>
      </x:c>
      <x:c r="N15" s="95" t="n">
        <x:v>1.04</x:v>
      </x:c>
      <x:c r="O15" s="95" t="n">
        <x:v>3200000</x:v>
      </x:c>
      <x:c r="P15" s="95" t="n">
        <x:v>109.5600</x:v>
      </x:c>
      <x:c r="Q15" s="95" t="n">
        <x:v>3505.92</x:v>
      </x:c>
      <x:c r="R15" s="95" t="n">
        <x:v>0.12</x:v>
      </x:c>
      <x:c r="S15" s="95" t="n">
        <x:v>0.35</x:v>
      </x:c>
      <x:c r="T15" s="95" t="n">
        <x:v>0.23</x:v>
      </x:c>
    </x:row>
    <x:row r="16" spans="2:65">
      <x:c r="B16" s="0" t="str">
        <x:v>מז טפ הנפק 36- מזרחי טפחות חברה להנפקות בע"מ</x:v>
      </x:c>
      <x:c r="C16" s="0" t="str">
        <x:v>2310126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03/09/13</x:v>
      </x:c>
      <x:c r="K16" s="95" t="n">
        <x:v>1.67</x:v>
      </x:c>
      <x:c r="L16" s="0" t="str">
        <x:v>שקל חדש</x:v>
      </x:c>
      <x:c r="M16" s="95" t="n">
        <x:v>0.00</x:v>
      </x:c>
      <x:c r="N16" s="95" t="n">
        <x:v>0.31</x:v>
      </x:c>
      <x:c r="O16" s="95" t="n">
        <x:v>3316005</x:v>
      </x:c>
      <x:c r="P16" s="95" t="n">
        <x:v>98.5900</x:v>
      </x:c>
      <x:c r="Q16" s="95" t="n">
        <x:v>3269.2493295</x:v>
      </x:c>
      <x:c r="R16" s="95" t="n">
        <x:v>0.18</x:v>
      </x:c>
      <x:c r="S16" s="95" t="n">
        <x:v>0.32</x:v>
      </x:c>
      <x:c r="T16" s="95" t="n">
        <x:v>0.21</x:v>
      </x:c>
    </x:row>
    <x:row r="17" spans="3:6">
      <x:c r="B17" s="0" t="str">
        <x:v>מז טפ הנפק 38- מזרחי טפחות חברה להנפקות בע"מ</x:v>
      </x:c>
      <x:c r="C17" s="0" t="str">
        <x:v>2310142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11/09/14</x:v>
      </x:c>
      <x:c r="K17" s="95" t="n">
        <x:v>3.16</x:v>
      </x:c>
      <x:c r="L17" s="0" t="str">
        <x:v>שקל חדש</x:v>
      </x:c>
      <x:c r="M17" s="95" t="n">
        <x:v>0.41</x:v>
      </x:c>
      <x:c r="N17" s="95" t="n">
        <x:v>0.62</x:v>
      </x:c>
      <x:c r="O17" s="95" t="n">
        <x:v>2346876.7</x:v>
      </x:c>
      <x:c r="P17" s="95" t="n">
        <x:v>98.2800</x:v>
      </x:c>
      <x:c r="Q17" s="95" t="n">
        <x:v>2306.51042076</x:v>
      </x:c>
      <x:c r="R17" s="95" t="n">
        <x:v>0.10</x:v>
      </x:c>
      <x:c r="S17" s="95" t="n">
        <x:v>0.23</x:v>
      </x:c>
      <x:c r="T17" s="95" t="n">
        <x:v>0.15</x:v>
      </x:c>
    </x:row>
    <x:row r="18" spans="3:6">
      <x:c r="B18" s="0" t="str">
        <x:v>מז טפ הנפק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01/02/15</x:v>
      </x:c>
      <x:c r="K18" s="95" t="n">
        <x:v>4.02</x:v>
      </x:c>
      <x:c r="L18" s="0" t="str">
        <x:v>שקל חדש</x:v>
      </x:c>
      <x:c r="M18" s="95" t="n">
        <x:v>0.64</x:v>
      </x:c>
      <x:c r="N18" s="95" t="n">
        <x:v>0.92</x:v>
      </x:c>
      <x:c r="O18" s="95" t="n">
        <x:v>3084000</x:v>
      </x:c>
      <x:c r="P18" s="95" t="n">
        <x:v>98.5700</x:v>
      </x:c>
      <x:c r="Q18" s="95" t="n">
        <x:v>3039.8988</x:v>
      </x:c>
      <x:c r="R18" s="95" t="n">
        <x:v>0.10</x:v>
      </x:c>
      <x:c r="S18" s="95" t="n">
        <x:v>0.30</x:v>
      </x:c>
      <x:c r="T18" s="95" t="n">
        <x:v>0.20</x:v>
      </x:c>
    </x:row>
    <x:row r="19" spans="3:6">
      <x:c r="B19" s="0" t="str">
        <x:v>פועלים הנפ 34- הפועלים הנפקות בע"מ</x:v>
      </x:c>
      <x:c r="C19" s="0" t="str">
        <x:v>1940576</x:v>
      </x:c>
      <x:c r="D19" s="0" t="str">
        <x:v>TASE</x:v>
      </x:c>
      <x:c r="E19" s="0" t="str">
        <x:v>אחר</x:v>
      </x:c>
      <x:c r="F19" s="0" t="str">
        <x:v>194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26/03/15</x:v>
      </x:c>
      <x:c r="K19" s="95" t="n">
        <x:v>4.13</x:v>
      </x:c>
      <x:c r="L19" s="0" t="str">
        <x:v>שקל חדש</x:v>
      </x:c>
      <x:c r="M19" s="95" t="n">
        <x:v>0.70</x:v>
      </x:c>
      <x:c r="N19" s="95" t="n">
        <x:v>0.92</x:v>
      </x:c>
      <x:c r="O19" s="95" t="n">
        <x:v>3963000</x:v>
      </x:c>
      <x:c r="P19" s="95" t="n">
        <x:v>100.3500</x:v>
      </x:c>
      <x:c r="Q19" s="95" t="n">
        <x:v>3976.8705</x:v>
      </x:c>
      <x:c r="R19" s="95" t="n">
        <x:v>0.08</x:v>
      </x:c>
      <x:c r="S19" s="95" t="n">
        <x:v>0.39</x:v>
      </x:c>
      <x:c r="T19" s="95" t="n">
        <x:v>0.26</x:v>
      </x:c>
    </x:row>
    <x:row r="20" spans="3:6">
      <x:c r="B20" s="0" t="str">
        <x:v>פועלים הנפק 33- הפועלים הנפקות בע"מ</x:v>
      </x:c>
      <x:c r="C20" s="0" t="str">
        <x:v>1940568</x:v>
      </x:c>
      <x:c r="D20" s="0" t="str">
        <x:v>TASE</x:v>
      </x:c>
      <x:c r="E20" s="0" t="str">
        <x:v>אחר</x:v>
      </x:c>
      <x:c r="F20" s="0" t="str">
        <x:v>194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15/09/14</x:v>
      </x:c>
      <x:c r="K20" s="95" t="n">
        <x:v>3.61</x:v>
      </x:c>
      <x:c r="L20" s="0" t="str">
        <x:v>שקל חדש</x:v>
      </x:c>
      <x:c r="M20" s="95" t="n">
        <x:v>1.60</x:v>
      </x:c>
      <x:c r="N20" s="95" t="n">
        <x:v>0.76</x:v>
      </x:c>
      <x:c r="O20" s="95" t="n">
        <x:v>3016000</x:v>
      </x:c>
      <x:c r="P20" s="95" t="n">
        <x:v>102.3100</x:v>
      </x:c>
      <x:c r="Q20" s="95" t="n">
        <x:v>3085.6696</x:v>
      </x:c>
      <x:c r="R20" s="95" t="n">
        <x:v>0.10</x:v>
      </x:c>
      <x:c r="S20" s="95" t="n">
        <x:v>0.31</x:v>
      </x:c>
      <x:c r="T20" s="95" t="n">
        <x:v>0.20</x:v>
      </x:c>
    </x:row>
    <x:row r="21" spans="3:6">
      <x:c r="B21" s="0" t="str">
        <x:v>בינל הנפק אגח ג- הבינלאומי הראשון הנפקות בע"מ</x:v>
      </x:c>
      <x:c r="C21" s="0" t="str">
        <x:v>1093681</x:v>
      </x:c>
      <x:c r="D21" s="0" t="str">
        <x:v>TASE</x:v>
      </x:c>
      <x:c r="E21" s="0" t="str">
        <x:v>אחר</x:v>
      </x:c>
      <x:c r="F21" s="0" t="str">
        <x:v>1153</x:v>
      </x:c>
      <x:c r="G21" s="0" t="str">
        <x:v>בנקים</x:v>
      </x:c>
      <x:c r="H21" s="0" t="str">
        <x:v>AA+</x:v>
      </x:c>
      <x:c r="I21" s="0" t="str">
        <x:v>מעלות</x:v>
      </x:c>
      <x:c r="J21" s="0" t="str">
        <x:v>12/07/05</x:v>
      </x:c>
      <x:c r="K21" s="95" t="n">
        <x:v>1.54</x:v>
      </x:c>
      <x:c r="L21" s="0" t="str">
        <x:v>שקל חדש</x:v>
      </x:c>
      <x:c r="M21" s="95" t="n">
        <x:v>4.20</x:v>
      </x:c>
      <x:c r="N21" s="95" t="n">
        <x:v>1.07</x:v>
      </x:c>
      <x:c r="O21" s="95" t="n">
        <x:v>1250002.99</x:v>
      </x:c>
      <x:c r="P21" s="95" t="n">
        <x:v>130.0900</x:v>
      </x:c>
      <x:c r="Q21" s="95" t="n">
        <x:v>1626.128889691</x:v>
      </x:c>
      <x:c r="R21" s="95" t="n">
        <x:v>0.81</x:v>
      </x:c>
      <x:c r="S21" s="95" t="n">
        <x:v>0.16</x:v>
      </x:c>
      <x:c r="T21" s="95" t="n">
        <x:v>0.11</x:v>
      </x:c>
    </x:row>
    <x:row r="22" spans="3:6">
      <x:c r="B22" s="0" t="str">
        <x:v>לאומי התח נד ג- בנק לאומי לישראל בע"מ</x:v>
      </x:c>
      <x:c r="C22" s="0" t="str">
        <x:v>6040182</x:v>
      </x:c>
      <x:c r="D22" s="0" t="str">
        <x:v>TASE</x:v>
      </x:c>
      <x:c r="E22" s="0" t="str">
        <x:v>אחר</x:v>
      </x:c>
      <x:c r="F22" s="0" t="str">
        <x:v>604</x:v>
      </x:c>
      <x:c r="G22" s="0" t="str">
        <x:v>בנקים</x:v>
      </x:c>
      <x:c r="H22" s="0" t="str">
        <x:v>AA+</x:v>
      </x:c>
      <x:c r="I22" s="0" t="str">
        <x:v>מעלות</x:v>
      </x:c>
      <x:c r="J22" s="0" t="str">
        <x:v>05/01/15</x:v>
      </x:c>
      <x:c r="K22" s="95" t="n">
        <x:v>0.49</x:v>
      </x:c>
      <x:c r="L22" s="0" t="str">
        <x:v>שקל חדש</x:v>
      </x:c>
      <x:c r="M22" s="95" t="n">
        <x:v>4.90</x:v>
      </x:c>
      <x:c r="N22" s="95" t="n">
        <x:v>2.01</x:v>
      </x:c>
      <x:c r="O22" s="95" t="n">
        <x:v>2700000</x:v>
      </x:c>
      <x:c r="P22" s="95" t="n">
        <x:v>135.3500</x:v>
      </x:c>
      <x:c r="Q22" s="95" t="n">
        <x:v>3654.45</x:v>
      </x:c>
      <x:c r="R22" s="95" t="n">
        <x:v>0.53</x:v>
      </x:c>
      <x:c r="S22" s="95" t="n">
        <x:v>0.36</x:v>
      </x:c>
      <x:c r="T22" s="95" t="n">
        <x:v>0.24</x:v>
      </x:c>
    </x:row>
    <x:row r="23" spans="3:6">
      <x:c r="B23" s="0" t="str">
        <x:v>לאומי התח נד ז- בנק לאומי לישראל בע"מ</x:v>
      </x:c>
      <x:c r="C23" s="0" t="str">
        <x:v>6040224</x:v>
      </x:c>
      <x:c r="D23" s="0" t="str">
        <x:v>TASE</x:v>
      </x:c>
      <x:c r="E23" s="0" t="str">
        <x:v>אחר</x:v>
      </x:c>
      <x:c r="F23" s="0" t="str">
        <x:v>604</x:v>
      </x:c>
      <x:c r="G23" s="0" t="str">
        <x:v>בנקים</x:v>
      </x:c>
      <x:c r="H23" s="0" t="str">
        <x:v>AA+</x:v>
      </x:c>
      <x:c r="I23" s="0" t="str">
        <x:v>מעלות</x:v>
      </x:c>
      <x:c r="J23" s="0" t="str">
        <x:v>05/01/15</x:v>
      </x:c>
      <x:c r="K23" s="95" t="n">
        <x:v>0.21</x:v>
      </x:c>
      <x:c r="L23" s="0" t="str">
        <x:v>שקל חדש</x:v>
      </x:c>
      <x:c r="M23" s="95" t="n">
        <x:v>4.10</x:v>
      </x:c>
      <x:c r="N23" s="95" t="n">
        <x:v>6.56</x:v>
      </x:c>
      <x:c r="O23" s="95" t="n">
        <x:v>1803739.24</x:v>
      </x:c>
      <x:c r="P23" s="95" t="n">
        <x:v>123.5500</x:v>
      </x:c>
      <x:c r="Q23" s="95" t="n">
        <x:v>2228.51983102</x:v>
      </x:c>
      <x:c r="R23" s="95" t="n">
        <x:v>0.27</x:v>
      </x:c>
      <x:c r="S23" s="95" t="n">
        <x:v>0.22</x:v>
      </x:c>
      <x:c r="T23" s="95" t="n">
        <x:v>0.14</x:v>
      </x:c>
    </x:row>
    <x:row r="24" spans="3:6">
      <x:c r="B24" s="0" t="str">
        <x:v>לאומי התח נד ח- בנק לאומי לישראל בע"מ</x:v>
      </x:c>
      <x:c r="C24" s="0" t="str">
        <x:v>6040232</x:v>
      </x:c>
      <x:c r="D24" s="0" t="str">
        <x:v>TASE</x:v>
      </x:c>
      <x:c r="E24" s="0" t="str">
        <x:v>אחר</x:v>
      </x:c>
      <x:c r="F24" s="0" t="str">
        <x:v>604</x:v>
      </x:c>
      <x:c r="G24" s="0" t="str">
        <x:v>בנקים</x:v>
      </x:c>
      <x:c r="H24" s="0" t="str">
        <x:v>AA+</x:v>
      </x:c>
      <x:c r="I24" s="0" t="str">
        <x:v>מעלות</x:v>
      </x:c>
      <x:c r="J24" s="0" t="str">
        <x:v>05/01/15</x:v>
      </x:c>
      <x:c r="K24" s="95" t="n">
        <x:v>1.33</x:v>
      </x:c>
      <x:c r="L24" s="0" t="str">
        <x:v>שקל חדש</x:v>
      </x:c>
      <x:c r="M24" s="95" t="n">
        <x:v>4.40</x:v>
      </x:c>
      <x:c r="N24" s="95" t="n">
        <x:v>1.18</x:v>
      </x:c>
      <x:c r="O24" s="95" t="n">
        <x:v>4269504.8</x:v>
      </x:c>
      <x:c r="P24" s="95" t="n">
        <x:v>122.8500</x:v>
      </x:c>
      <x:c r="Q24" s="95" t="n">
        <x:v>5245.0866468</x:v>
      </x:c>
      <x:c r="R24" s="95" t="n">
        <x:v>0.33</x:v>
      </x:c>
      <x:c r="S24" s="95" t="n">
        <x:v>0.52</x:v>
      </x:c>
      <x:c r="T24" s="95" t="n">
        <x:v>0.34</x:v>
      </x:c>
    </x:row>
    <x:row r="25" spans="3:6">
      <x:c r="B25" s="0" t="str">
        <x:v>לאומי התח נד יב- בנק לאומי לישראל בע"מ</x:v>
      </x:c>
      <x:c r="C25" s="0" t="str">
        <x:v>6040273</x:v>
      </x:c>
      <x:c r="D25" s="0" t="str">
        <x:v>TASE</x:v>
      </x:c>
      <x:c r="E25" s="0" t="str">
        <x:v>אחר</x:v>
      </x:c>
      <x:c r="F25" s="0" t="str">
        <x:v>604</x:v>
      </x:c>
      <x:c r="G25" s="0" t="str">
        <x:v>בנקים</x:v>
      </x:c>
      <x:c r="H25" s="0" t="str">
        <x:v>AA+</x:v>
      </x:c>
      <x:c r="I25" s="0" t="str">
        <x:v>מעלות</x:v>
      </x:c>
      <x:c r="J25" s="0" t="str">
        <x:v>05/01/15</x:v>
      </x:c>
      <x:c r="K25" s="95" t="n">
        <x:v>1.66</x:v>
      </x:c>
      <x:c r="L25" s="0" t="str">
        <x:v>שקל חדש</x:v>
      </x:c>
      <x:c r="M25" s="95" t="n">
        <x:v>2.60</x:v>
      </x:c>
      <x:c r="N25" s="95" t="n">
        <x:v>1.23</x:v>
      </x:c>
      <x:c r="O25" s="95" t="n">
        <x:v>5788186</x:v>
      </x:c>
      <x:c r="P25" s="95" t="n">
        <x:v>109.4300</x:v>
      </x:c>
      <x:c r="Q25" s="95" t="n">
        <x:v>6334.0119398</x:v>
      </x:c>
      <x:c r="R25" s="95" t="n">
        <x:v>0.18</x:v>
      </x:c>
      <x:c r="S25" s="95" t="n">
        <x:v>0.63</x:v>
      </x:c>
      <x:c r="T25" s="95" t="n">
        <x:v>0.41</x:v>
      </x:c>
    </x:row>
    <x:row r="26" spans="3:6">
      <x:c r="B26" s="0" t="str">
        <x:v>מז טפ הנפק הת30- מזרחי טפחות חברה להנפקות בע"מ</x:v>
      </x:c>
      <x:c r="C26" s="0" t="str">
        <x:v>2310068</x:v>
      </x:c>
      <x:c r="D26" s="0" t="str">
        <x:v>TASE</x:v>
      </x:c>
      <x:c r="E26" s="0" t="str">
        <x:v>אחר</x:v>
      </x:c>
      <x:c r="F26" s="0" t="str">
        <x:v>231</x:v>
      </x:c>
      <x:c r="G26" s="0" t="str">
        <x:v>בנקים</x:v>
      </x:c>
      <x:c r="H26" s="0" t="str">
        <x:v>AA+</x:v>
      </x:c>
      <x:c r="I26" s="0" t="str">
        <x:v>מעלות</x:v>
      </x:c>
      <x:c r="J26" s="0" t="str">
        <x:v>28/05/07</x:v>
      </x:c>
      <x:c r="K26" s="95" t="n">
        <x:v>1.36</x:v>
      </x:c>
      <x:c r="L26" s="0" t="str">
        <x:v>שקל חדש</x:v>
      </x:c>
      <x:c r="M26" s="95" t="n">
        <x:v>3.90</x:v>
      </x:c>
      <x:c r="N26" s="95" t="n">
        <x:v>1.28</x:v>
      </x:c>
      <x:c r="O26" s="95" t="n">
        <x:v>5100000</x:v>
      </x:c>
      <x:c r="P26" s="95" t="n">
        <x:v>126.5200</x:v>
      </x:c>
      <x:c r="Q26" s="95" t="n">
        <x:v>6452.52</x:v>
      </x:c>
      <x:c r="R26" s="95" t="n">
        <x:v>0.35</x:v>
      </x:c>
      <x:c r="S26" s="95" t="n">
        <x:v>0.64</x:v>
      </x:c>
      <x:c r="T26" s="95" t="n">
        <x:v>0.42</x:v>
      </x:c>
    </x:row>
    <x:row r="27" spans="3:6">
      <x:c r="B27" s="0" t="str">
        <x:v>עזריאלי אגח ב- עזריאלי קבוצה</x:v>
      </x:c>
      <x:c r="C27" s="0" t="str">
        <x:v>1134436</x:v>
      </x:c>
      <x:c r="D27" s="0" t="str">
        <x:v>TASE</x:v>
      </x:c>
      <x:c r="E27" s="0" t="str">
        <x:v>אחר</x:v>
      </x:c>
      <x:c r="F27" s="0" t="str">
        <x:v>1420</x:v>
      </x:c>
      <x:c r="G27" s="0" t="str">
        <x:v>נדל"ן ובינוי</x:v>
      </x:c>
      <x:c r="H27" s="0" t="str">
        <x:v>AA+</x:v>
      </x:c>
      <x:c r="I27" s="0" t="str">
        <x:v>מעלות</x:v>
      </x:c>
      <x:c r="J27" s="0" t="str">
        <x:v>25/06/15</x:v>
      </x:c>
      <x:c r="K27" s="95" t="n">
        <x:v>4.62</x:v>
      </x:c>
      <x:c r="L27" s="0" t="str">
        <x:v>שקל חדש</x:v>
      </x:c>
      <x:c r="M27" s="95" t="n">
        <x:v>0.65</x:v>
      </x:c>
      <x:c r="N27" s="95" t="n">
        <x:v>0.97</x:v>
      </x:c>
      <x:c r="O27" s="95" t="n">
        <x:v>5000000</x:v>
      </x:c>
      <x:c r="P27" s="95" t="n">
        <x:v>97.8400</x:v>
      </x:c>
      <x:c r="Q27" s="95" t="n">
        <x:v>4892</x:v>
      </x:c>
      <x:c r="R27" s="95" t="n">
        <x:v>0.41</x:v>
      </x:c>
      <x:c r="S27" s="95" t="n">
        <x:v>0.49</x:v>
      </x:c>
      <x:c r="T27" s="95" t="n">
        <x:v>0.32</x:v>
      </x:c>
    </x:row>
    <x:row r="28" spans="3:6">
      <x:c r="B28" s="0" t="str">
        <x:v>פועלים הנ הת יב- הפועלים הנפקות בע"מ</x:v>
      </x:c>
      <x:c r="C28" s="0" t="str">
        <x:v>1940428</x:v>
      </x:c>
      <x:c r="D28" s="0" t="str">
        <x:v>TASE</x:v>
      </x:c>
      <x:c r="E28" s="0" t="str">
        <x:v>אחר</x:v>
      </x:c>
      <x:c r="F28" s="0" t="str">
        <x:v>194</x:v>
      </x:c>
      <x:c r="G28" s="0" t="str">
        <x:v>בנקים</x:v>
      </x:c>
      <x:c r="H28" s="0" t="str">
        <x:v>AA+</x:v>
      </x:c>
      <x:c r="I28" s="0" t="str">
        <x:v>מעלות</x:v>
      </x:c>
      <x:c r="J28" s="0" t="str">
        <x:v>02/06/09</x:v>
      </x:c>
      <x:c r="K28" s="95" t="n">
        <x:v>0.41</x:v>
      </x:c>
      <x:c r="L28" s="0" t="str">
        <x:v>שקל חדש</x:v>
      </x:c>
      <x:c r="M28" s="95" t="n">
        <x:v>5.00</x:v>
      </x:c>
      <x:c r="N28" s="95" t="n">
        <x:v>2.35</x:v>
      </x:c>
      <x:c r="O28" s="95" t="n">
        <x:v>202990.42</x:v>
      </x:c>
      <x:c r="P28" s="95" t="n">
        <x:v>115.0400</x:v>
      </x:c>
      <x:c r="Q28" s="95" t="n">
        <x:v>233.520179168</x:v>
      </x:c>
      <x:c r="R28" s="95" t="n">
        <x:v>0.10</x:v>
      </x:c>
      <x:c r="S28" s="95" t="n">
        <x:v>0.02</x:v>
      </x:c>
      <x:c r="T28" s="95" t="n">
        <x:v>0.02</x:v>
      </x:c>
    </x:row>
    <x:row r="29" spans="3:6">
      <x:c r="B29" s="0" t="str">
        <x:v>פועלים הנפ הת ד- הפועלים הנפקות בע"מ</x:v>
      </x:c>
      <x:c r="C29" s="0" t="str">
        <x:v>1940105</x:v>
      </x:c>
      <x:c r="D29" s="0" t="str">
        <x:v>TASE</x:v>
      </x:c>
      <x:c r="E29" s="0" t="str">
        <x:v>אחר</x:v>
      </x:c>
      <x:c r="F29" s="0" t="str">
        <x:v>194</x:v>
      </x:c>
      <x:c r="G29" s="0" t="str">
        <x:v>בנקים</x:v>
      </x:c>
      <x:c r="H29" s="0" t="str">
        <x:v>AA+</x:v>
      </x:c>
      <x:c r="I29" s="0" t="str">
        <x:v>מעלות</x:v>
      </x:c>
      <x:c r="J29" s="0" t="str">
        <x:v>30/04/01</x:v>
      </x:c>
      <x:c r="K29" s="95" t="n">
        <x:v>0.46</x:v>
      </x:c>
      <x:c r="L29" s="0" t="str">
        <x:v>שקל חדש</x:v>
      </x:c>
      <x:c r="M29" s="95" t="n">
        <x:v>5.19</x:v>
      </x:c>
      <x:c r="N29" s="95" t="n">
        <x:v>2.35</x:v>
      </x:c>
      <x:c r="O29" s="95" t="n">
        <x:v>1574917</x:v>
      </x:c>
      <x:c r="P29" s="95" t="n">
        <x:v>136.1300</x:v>
      </x:c>
      <x:c r="Q29" s="95" t="n">
        <x:v>2143.9345121</x:v>
      </x:c>
      <x:c r="R29" s="95" t="n">
        <x:v>0.52</x:v>
      </x:c>
      <x:c r="S29" s="95" t="n">
        <x:v>0.21</x:v>
      </x:c>
      <x:c r="T29" s="95" t="n">
        <x:v>0.14</x:v>
      </x:c>
    </x:row>
    <x:row r="30" spans="3:6">
      <x:c r="B30" s="0" t="str">
        <x:v>פועלים הנפ הת ט- הפועלים הנפקות בע"מ</x:v>
      </x:c>
      <x:c r="C30" s="0" t="str">
        <x:v>1940386</x:v>
      </x:c>
      <x:c r="D30" s="0" t="str">
        <x:v>TASE</x:v>
      </x:c>
      <x:c r="E30" s="0" t="str">
        <x:v>אחר</x:v>
      </x:c>
      <x:c r="F30" s="0" t="str">
        <x:v>194</x:v>
      </x:c>
      <x:c r="G30" s="0" t="str">
        <x:v>בנקים</x:v>
      </x:c>
      <x:c r="H30" s="0" t="str">
        <x:v>AA+</x:v>
      </x:c>
      <x:c r="I30" s="0" t="str">
        <x:v>מעלות</x:v>
      </x:c>
      <x:c r="J30" s="0" t="str">
        <x:v>28/12/05</x:v>
      </x:c>
      <x:c r="K30" s="95" t="n">
        <x:v>1.45</x:v>
      </x:c>
      <x:c r="L30" s="0" t="str">
        <x:v>שקל חדש</x:v>
      </x:c>
      <x:c r="M30" s="95" t="n">
        <x:v>4.70</x:v>
      </x:c>
      <x:c r="N30" s="95" t="n">
        <x:v>0.89</x:v>
      </x:c>
      <x:c r="O30" s="95" t="n">
        <x:v>645331.79</x:v>
      </x:c>
      <x:c r="P30" s="95" t="n">
        <x:v>126.1700</x:v>
      </x:c>
      <x:c r="Q30" s="95" t="n">
        <x:v>814.215119443</x:v>
      </x:c>
      <x:c r="R30" s="95" t="n">
        <x:v>0.15</x:v>
      </x:c>
      <x:c r="S30" s="95" t="n">
        <x:v>0.08</x:v>
      </x:c>
      <x:c r="T30" s="95" t="n">
        <x:v>0.05</x:v>
      </x:c>
    </x:row>
    <x:row r="31" spans="3:6">
      <x:c r="B31" s="0" t="str">
        <x:v>פועלים הנפ הת י- הפועלים הנפקות בע"מ</x:v>
      </x:c>
      <x:c r="C31" s="0" t="str">
        <x:v>1940402</x:v>
      </x:c>
      <x:c r="D31" s="0" t="str">
        <x:v>TASE</x:v>
      </x:c>
      <x:c r="E31" s="0" t="str">
        <x:v>אחר</x:v>
      </x:c>
      <x:c r="F31" s="0" t="str">
        <x:v>194</x:v>
      </x:c>
      <x:c r="G31" s="0" t="str">
        <x:v>בנקים</x:v>
      </x:c>
      <x:c r="H31" s="0" t="str">
        <x:v>AA+</x:v>
      </x:c>
      <x:c r="I31" s="0" t="str">
        <x:v>מעלות</x:v>
      </x:c>
      <x:c r="J31" s="0" t="str">
        <x:v>30/03/07</x:v>
      </x:c>
      <x:c r="K31" s="95" t="n">
        <x:v>3.03</x:v>
      </x:c>
      <x:c r="L31" s="0" t="str">
        <x:v>שקל חדש</x:v>
      </x:c>
      <x:c r="M31" s="95" t="n">
        <x:v>4.10</x:v>
      </x:c>
      <x:c r="N31" s="95" t="n">
        <x:v>1.11</x:v>
      </x:c>
      <x:c r="O31" s="95" t="n">
        <x:v>6798170</x:v>
      </x:c>
      <x:c r="P31" s="95" t="n">
        <x:v>135.3800</x:v>
      </x:c>
      <x:c r="Q31" s="95" t="n">
        <x:v>9203.362546</x:v>
      </x:c>
      <x:c r="R31" s="95" t="n">
        <x:v>0.17</x:v>
      </x:c>
      <x:c r="S31" s="95" t="n">
        <x:v>0.91</x:v>
      </x:c>
      <x:c r="T31" s="95" t="n">
        <x:v>0.60</x:v>
      </x:c>
    </x:row>
    <x:row r="32" spans="3:6">
      <x:c r="B32" s="0" t="str">
        <x:v>ארפורט אגח ב- איירפורט סיטי</x:v>
      </x:c>
      <x:c r="C32" s="0" t="str">
        <x:v>1121045</x:v>
      </x:c>
      <x:c r="D32" s="0" t="str">
        <x:v>TASE</x:v>
      </x:c>
      <x:c r="E32" s="0" t="str">
        <x:v>אחר</x:v>
      </x:c>
      <x:c r="F32" s="0" t="str">
        <x:v>1300</x:v>
      </x:c>
      <x:c r="G32" s="0" t="str">
        <x:v>נדל"ן ובינוי</x:v>
      </x:c>
      <x:c r="H32" s="0" t="str">
        <x:v>AA</x:v>
      </x:c>
      <x:c r="I32" s="0" t="str">
        <x:v>מעלות</x:v>
      </x:c>
      <x:c r="J32" s="0" t="str">
        <x:v>24/10/10</x:v>
      </x:c>
      <x:c r="K32" s="95" t="n">
        <x:v>0.64</x:v>
      </x:c>
      <x:c r="L32" s="0" t="str">
        <x:v>שקל חדש</x:v>
      </x:c>
      <x:c r="M32" s="95" t="n">
        <x:v>3.10</x:v>
      </x:c>
      <x:c r="N32" s="95" t="n">
        <x:v>1.91</x:v>
      </x:c>
      <x:c r="O32" s="95" t="n">
        <x:v>257343.66</x:v>
      </x:c>
      <x:c r="P32" s="95" t="n">
        <x:v>107.300</x:v>
      </x:c>
      <x:c r="Q32" s="95" t="n">
        <x:v>276.12974718</x:v>
      </x:c>
      <x:c r="R32" s="95" t="n">
        <x:v>0.14</x:v>
      </x:c>
      <x:c r="S32" s="95" t="n">
        <x:v>0.03</x:v>
      </x:c>
      <x:c r="T32" s="95" t="n">
        <x:v>0.02</x:v>
      </x:c>
    </x:row>
    <x:row r="33" spans="3:6">
      <x:c r="B33" s="0" t="str">
        <x:v>בזק אגח 5- בזק החברה הישראלית לתקשורת בע"מ</x:v>
      </x:c>
      <x:c r="C33" s="0" t="str">
        <x:v>2300069</x:v>
      </x:c>
      <x:c r="D33" s="0" t="str">
        <x:v>TASE</x:v>
      </x:c>
      <x:c r="E33" s="0" t="str">
        <x:v>אחר</x:v>
      </x:c>
      <x:c r="F33" s="0" t="str">
        <x:v>230</x:v>
      </x:c>
      <x:c r="G33" s="0" t="str">
        <x:v>תקשורת ומדיה</x:v>
      </x:c>
      <x:c r="H33" s="0" t="str">
        <x:v>AA</x:v>
      </x:c>
      <x:c r="I33" s="0" t="str">
        <x:v>מעלות</x:v>
      </x:c>
      <x:c r="J33" s="0" t="str">
        <x:v>03/06/04</x:v>
      </x:c>
      <x:c r="K33" s="95" t="n">
        <x:v>0.41</x:v>
      </x:c>
      <x:c r="L33" s="0" t="str">
        <x:v>שקל חדש</x:v>
      </x:c>
      <x:c r="M33" s="95" t="n">
        <x:v>5.30</x:v>
      </x:c>
      <x:c r="N33" s="95" t="n">
        <x:v>2.16</x:v>
      </x:c>
      <x:c r="O33" s="95" t="n">
        <x:v>844827.72</x:v>
      </x:c>
      <x:c r="P33" s="95" t="n">
        <x:v>128.100</x:v>
      </x:c>
      <x:c r="Q33" s="95" t="n">
        <x:v>1082.22430932</x:v>
      </x:c>
      <x:c r="R33" s="95" t="n">
        <x:v>0.21</x:v>
      </x:c>
      <x:c r="S33" s="95" t="n">
        <x:v>0.11</x:v>
      </x:c>
      <x:c r="T33" s="95" t="n">
        <x:v>0.07</x:v>
      </x:c>
    </x:row>
    <x:row r="34" spans="3:6">
      <x:c r="B34" s="0" t="str">
        <x:v>בינל הנפק התח ה- הבינלאומי הראשון הנפקות בע"מ</x:v>
      </x:c>
      <x:c r="C34" s="0" t="str">
        <x:v>1105576</x:v>
      </x:c>
      <x:c r="D34" s="0" t="str">
        <x:v>TASE</x:v>
      </x:c>
      <x:c r="E34" s="0" t="str">
        <x:v>אחר</x:v>
      </x:c>
      <x:c r="F34" s="0" t="str">
        <x:v>1153</x:v>
      </x:c>
      <x:c r="G34" s="0" t="str">
        <x:v>בנקים</x:v>
      </x:c>
      <x:c r="H34" s="0" t="str">
        <x:v>AA</x:v>
      </x:c>
      <x:c r="I34" s="0" t="str">
        <x:v>מעלות</x:v>
      </x:c>
      <x:c r="J34" s="0" t="str">
        <x:v>10/06/07</x:v>
      </x:c>
      <x:c r="K34" s="95" t="n">
        <x:v>0.93</x:v>
      </x:c>
      <x:c r="L34" s="0" t="str">
        <x:v>שקל חדש</x:v>
      </x:c>
      <x:c r="M34" s="95" t="n">
        <x:v>3.85</x:v>
      </x:c>
      <x:c r="N34" s="95" t="n">
        <x:v>1.24</x:v>
      </x:c>
      <x:c r="O34" s="95" t="n">
        <x:v>3113299</x:v>
      </x:c>
      <x:c r="P34" s="95" t="n">
        <x:v>122.6100</x:v>
      </x:c>
      <x:c r="Q34" s="95" t="n">
        <x:v>3817.2159039</x:v>
      </x:c>
      <x:c r="R34" s="95" t="n">
        <x:v>0.42</x:v>
      </x:c>
      <x:c r="S34" s="95" t="n">
        <x:v>0.38</x:v>
      </x:c>
      <x:c r="T34" s="95" t="n">
        <x:v>0.25</x:v>
      </x:c>
    </x:row>
    <x:row r="35" spans="3:6">
      <x:c r="B35" s="0" t="str">
        <x:v>בינל הנפק התח כ- הבינלאומי הראשון הנפקות בע"מ</x:v>
      </x:c>
      <x:c r="C35" s="0" t="str">
        <x:v>1121953</x:v>
      </x:c>
      <x:c r="D35" s="0" t="str">
        <x:v>TASE</x:v>
      </x:c>
      <x:c r="E35" s="0" t="str">
        <x:v>אחר</x:v>
      </x:c>
      <x:c r="F35" s="0" t="str">
        <x:v>1153</x:v>
      </x:c>
      <x:c r="G35" s="0" t="str">
        <x:v>בנקים</x:v>
      </x:c>
      <x:c r="H35" s="0" t="str">
        <x:v>AA</x:v>
      </x:c>
      <x:c r="I35" s="0" t="str">
        <x:v>מעלות</x:v>
      </x:c>
      <x:c r="J35" s="0" t="str">
        <x:v>28/12/10</x:v>
      </x:c>
      <x:c r="K35" s="95" t="n">
        <x:v>2.91</x:v>
      </x:c>
      <x:c r="L35" s="0" t="str">
        <x:v>שקל חדש</x:v>
      </x:c>
      <x:c r="M35" s="95" t="n">
        <x:v>3.10</x:v>
      </x:c>
      <x:c r="N35" s="95" t="n">
        <x:v>1.01</x:v>
      </x:c>
      <x:c r="O35" s="95" t="n">
        <x:v>3800000</x:v>
      </x:c>
      <x:c r="P35" s="95" t="n">
        <x:v>114.5500</x:v>
      </x:c>
      <x:c r="Q35" s="95" t="n">
        <x:v>4352.9</x:v>
      </x:c>
      <x:c r="R35" s="95" t="n">
        <x:v>0.44</x:v>
      </x:c>
      <x:c r="S35" s="95" t="n">
        <x:v>0.43</x:v>
      </x:c>
      <x:c r="T35" s="95" t="n">
        <x:v>0.28</x:v>
      </x:c>
    </x:row>
    <x:row r="36" spans="3:6">
      <x:c r="B36" s="0" t="str">
        <x:v>בינל הנפק התחכא- הבינלאומי הראשון הנפקות בע"מ</x:v>
      </x:c>
      <x:c r="C36" s="0" t="str">
        <x:v>1126598</x:v>
      </x:c>
      <x:c r="D36" s="0" t="str">
        <x:v>TASE</x:v>
      </x:c>
      <x:c r="E36" s="0" t="str">
        <x:v>אחר</x:v>
      </x:c>
      <x:c r="F36" s="0" t="str">
        <x:v>1153</x:v>
      </x:c>
      <x:c r="G36" s="0" t="str">
        <x:v>בנקים</x:v>
      </x:c>
      <x:c r="H36" s="0" t="str">
        <x:v>AA</x:v>
      </x:c>
      <x:c r="I36" s="0" t="str">
        <x:v>מעלות</x:v>
      </x:c>
      <x:c r="J36" s="0" t="str">
        <x:v>26/06/12</x:v>
      </x:c>
      <x:c r="K36" s="95" t="n">
        <x:v>3.36</x:v>
      </x:c>
      <x:c r="L36" s="0" t="str">
        <x:v>שקל חדש</x:v>
      </x:c>
      <x:c r="M36" s="95" t="n">
        <x:v>2.80</x:v>
      </x:c>
      <x:c r="N36" s="95" t="n">
        <x:v>0.93</x:v>
      </x:c>
      <x:c r="O36" s="95" t="n">
        <x:v>1354336</x:v>
      </x:c>
      <x:c r="P36" s="95" t="n">
        <x:v>108.9600</x:v>
      </x:c>
      <x:c r="Q36" s="95" t="n">
        <x:v>1475.6845056</x:v>
      </x:c>
      <x:c r="R36" s="95" t="n">
        <x:v>0.14</x:v>
      </x:c>
      <x:c r="S36" s="95" t="n">
        <x:v>0.15</x:v>
      </x:c>
      <x:c r="T36" s="95" t="n">
        <x:v>0.10</x:v>
      </x:c>
    </x:row>
    <x:row r="37" spans="3:6">
      <x:c r="B37" s="0" t="str">
        <x:v>בינלהנפ שה נד ב- הבינלאומי הראשון הנפקות בע"מ</x:v>
      </x:c>
      <x:c r="C37" s="0" t="str">
        <x:v>1091164</x:v>
      </x:c>
      <x:c r="D37" s="0" t="str">
        <x:v>TASE</x:v>
      </x:c>
      <x:c r="E37" s="0" t="str">
        <x:v>אחר</x:v>
      </x:c>
      <x:c r="F37" s="0" t="str">
        <x:v>1153</x:v>
      </x:c>
      <x:c r="G37" s="0" t="str">
        <x:v>בנקים</x:v>
      </x:c>
      <x:c r="H37" s="0" t="str">
        <x:v>AA</x:v>
      </x:c>
      <x:c r="I37" s="0" t="str">
        <x:v>מעלות</x:v>
      </x:c>
      <x:c r="J37" s="0" t="str">
        <x:v>17/08/04</x:v>
      </x:c>
      <x:c r="K37" s="95" t="n">
        <x:v>1.62</x:v>
      </x:c>
      <x:c r="L37" s="0" t="str">
        <x:v>שקל חדש</x:v>
      </x:c>
      <x:c r="M37" s="95" t="n">
        <x:v>5.25</x:v>
      </x:c>
      <x:c r="N37" s="95" t="n">
        <x:v>1.17</x:v>
      </x:c>
      <x:c r="O37" s="95" t="n">
        <x:v>1000000.08</x:v>
      </x:c>
      <x:c r="P37" s="95" t="n">
        <x:v>132.800</x:v>
      </x:c>
      <x:c r="Q37" s="95" t="n">
        <x:v>1328.00010624</x:v>
      </x:c>
      <x:c r="R37" s="95" t="n">
        <x:v>0.86</x:v>
      </x:c>
      <x:c r="S37" s="95" t="n">
        <x:v>0.13</x:v>
      </x:c>
      <x:c r="T37" s="95" t="n">
        <x:v>0.09</x:v>
      </x:c>
    </x:row>
    <x:row r="38" spans="3:6">
      <x:c r="B38" s="0" t="str">
        <x:v>וילאר אגח ד- וילאר אינטרנשיונל בע"מ</x:v>
      </x:c>
      <x:c r="C38" s="0" t="str">
        <x:v>4160099</x:v>
      </x:c>
      <x:c r="D38" s="0" t="str">
        <x:v>TASE</x:v>
      </x:c>
      <x:c r="E38" s="0" t="str">
        <x:v>אחר</x:v>
      </x:c>
      <x:c r="F38" s="0" t="str">
        <x:v>416</x:v>
      </x:c>
      <x:c r="G38" s="0" t="str">
        <x:v>נדל"ן ובינוי</x:v>
      </x:c>
      <x:c r="H38" s="0" t="str">
        <x:v>AA</x:v>
      </x:c>
      <x:c r="I38" s="0" t="str">
        <x:v>מעלות</x:v>
      </x:c>
      <x:c r="J38" s="0" t="str">
        <x:v>07/06/07</x:v>
      </x:c>
      <x:c r="K38" s="95" t="n">
        <x:v>1.48</x:v>
      </x:c>
      <x:c r="L38" s="0" t="str">
        <x:v>שקל חדש</x:v>
      </x:c>
      <x:c r="M38" s="95" t="n">
        <x:v>4.00</x:v>
      </x:c>
      <x:c r="N38" s="95" t="n">
        <x:v>1.54</x:v>
      </x:c>
      <x:c r="O38" s="95" t="n">
        <x:v>12912.09</x:v>
      </x:c>
      <x:c r="P38" s="95" t="n">
        <x:v>123.7600</x:v>
      </x:c>
      <x:c r="Q38" s="95" t="n">
        <x:v>15.980002584</x:v>
      </x:c>
      <x:c r="R38" s="95" t="n">
        <x:v>0.02</x:v>
      </x:c>
      <x:c r="S38" s="95" t="n">
        <x:v>0.00</x:v>
      </x:c>
      <x:c r="T38" s="95" t="n">
        <x:v>0.00</x:v>
      </x:c>
    </x:row>
    <x:row r="39" spans="3:6">
      <x:c r="B39" s="0" t="str">
        <x:v>כללביט אגח א- כללביט מימון בע"מ</x:v>
      </x:c>
      <x:c r="C39" s="0" t="str">
        <x:v>1097138</x:v>
      </x:c>
      <x:c r="D39" s="0" t="str">
        <x:v>TASE</x:v>
      </x:c>
      <x:c r="E39" s="0" t="str">
        <x:v>אחר</x:v>
      </x:c>
      <x:c r="F39" s="0" t="str">
        <x:v>1324</x:v>
      </x:c>
      <x:c r="G39" s="0" t="str">
        <x:v>ביטוח</x:v>
      </x:c>
      <x:c r="H39" s="0" t="str">
        <x:v>AA</x:v>
      </x:c>
      <x:c r="I39" s="0" t="str">
        <x:v>מעלות</x:v>
      </x:c>
      <x:c r="J39" s="0" t="str">
        <x:v>29/05/06</x:v>
      </x:c>
      <x:c r="K39" s="95" t="n">
        <x:v>2.75</x:v>
      </x:c>
      <x:c r="L39" s="0" t="str">
        <x:v>שקל חדש</x:v>
      </x:c>
      <x:c r="M39" s="95" t="n">
        <x:v>4.89</x:v>
      </x:c>
      <x:c r="N39" s="95" t="n">
        <x:v>1.27</x:v>
      </x:c>
      <x:c r="O39" s="95" t="n">
        <x:v>552377.13</x:v>
      </x:c>
      <x:c r="P39" s="95" t="n">
        <x:v>133.3300</x:v>
      </x:c>
      <x:c r="Q39" s="95" t="n">
        <x:v>736.484427429</x:v>
      </x:c>
      <x:c r="R39" s="95" t="n">
        <x:v>0.25</x:v>
      </x:c>
      <x:c r="S39" s="95" t="n">
        <x:v>0.07</x:v>
      </x:c>
      <x:c r="T39" s="95" t="n">
        <x:v>0.05</x:v>
      </x:c>
    </x:row>
    <x:row r="40" spans="3:6">
      <x:c r="B40" s="0" t="str">
        <x:v>לאומי שה נד 200- בנק לאומי לישראל בע"מ</x:v>
      </x:c>
      <x:c r="C40" s="0" t="str">
        <x:v>6040141</x:v>
      </x:c>
      <x:c r="D40" s="0" t="str">
        <x:v>TASE</x:v>
      </x:c>
      <x:c r="E40" s="0" t="str">
        <x:v>אחר</x:v>
      </x:c>
      <x:c r="F40" s="0" t="str">
        <x:v>604</x:v>
      </x:c>
      <x:c r="G40" s="0" t="str">
        <x:v>בנקים</x:v>
      </x:c>
      <x:c r="H40" s="0" t="str">
        <x:v>AA</x:v>
      </x:c>
      <x:c r="I40" s="0" t="str">
        <x:v>מעלות</x:v>
      </x:c>
      <x:c r="J40" s="0" t="str">
        <x:v>03/02/10</x:v>
      </x:c>
      <x:c r="K40" s="95" t="n">
        <x:v>4.64</x:v>
      </x:c>
      <x:c r="L40" s="0" t="str">
        <x:v>שקל חדש</x:v>
      </x:c>
      <x:c r="M40" s="95" t="n">
        <x:v>4.00</x:v>
      </x:c>
      <x:c r="N40" s="95" t="n">
        <x:v>1.32</x:v>
      </x:c>
      <x:c r="O40" s="95" t="n">
        <x:v>1965547</x:v>
      </x:c>
      <x:c r="P40" s="95" t="n">
        <x:v>122.2200</x:v>
      </x:c>
      <x:c r="Q40" s="95" t="n">
        <x:v>2402.2915434</x:v>
      </x:c>
      <x:c r="R40" s="95" t="n">
        <x:v>0.15</x:v>
      </x:c>
      <x:c r="S40" s="95" t="n">
        <x:v>0.24</x:v>
      </x:c>
      <x:c r="T40" s="95" t="n">
        <x:v>0.16</x:v>
      </x:c>
    </x:row>
    <x:row r="41" spans="3:6">
      <x:c r="B41" s="0" t="str">
        <x:v>נצבא אגח ה- נצבא החזקות 1995 בע"מ</x:v>
      </x:c>
      <x:c r="C41" s="0" t="str">
        <x:v>1120468</x:v>
      </x:c>
      <x:c r="D41" s="0" t="str">
        <x:v>TASE</x:v>
      </x:c>
      <x:c r="E41" s="0" t="str">
        <x:v>אחר</x:v>
      </x:c>
      <x:c r="F41" s="0" t="str">
        <x:v>1043</x:v>
      </x:c>
      <x:c r="G41" s="0" t="str">
        <x:v>נדל"ן ובינוי</x:v>
      </x:c>
      <x:c r="H41" s="0" t="str">
        <x:v>AA</x:v>
      </x:c>
      <x:c r="I41" s="0" t="str">
        <x:v>מעלות</x:v>
      </x:c>
      <x:c r="J41" s="0" t="str">
        <x:v>22/08/10</x:v>
      </x:c>
      <x:c r="K41" s="95" t="n">
        <x:v>3.41</x:v>
      </x:c>
      <x:c r="L41" s="0" t="str">
        <x:v>שקל חדש</x:v>
      </x:c>
      <x:c r="M41" s="95" t="n">
        <x:v>3.00</x:v>
      </x:c>
      <x:c r="N41" s="95" t="n">
        <x:v>1.40</x:v>
      </x:c>
      <x:c r="O41" s="95" t="n">
        <x:v>3375000</x:v>
      </x:c>
      <x:c r="P41" s="95" t="n">
        <x:v>113.3400</x:v>
      </x:c>
      <x:c r="Q41" s="95" t="n">
        <x:v>3825.225</x:v>
      </x:c>
      <x:c r="R41" s="95" t="n">
        <x:v>0.28</x:v>
      </x:c>
      <x:c r="S41" s="95" t="n">
        <x:v>0.38</x:v>
      </x:c>
      <x:c r="T41" s="95" t="n">
        <x:v>0.25</x:v>
      </x:c>
    </x:row>
    <x:row r="42" spans="3:6">
      <x:c r="B42" s="0" t="str">
        <x:v>פניקס הון התח א- הפניקס גיוס הון (2009) בע"מ</x:v>
      </x:c>
      <x:c r="C42" s="0" t="str">
        <x:v>1115104</x:v>
      </x:c>
      <x:c r="D42" s="0" t="str">
        <x:v>TASE</x:v>
      </x:c>
      <x:c r="E42" s="0" t="str">
        <x:v>אחר</x:v>
      </x:c>
      <x:c r="F42" s="0" t="str">
        <x:v>1527</x:v>
      </x:c>
      <x:c r="G42" s="0" t="str">
        <x:v>ביטוח</x:v>
      </x:c>
      <x:c r="H42" s="0" t="str">
        <x:v>AA</x:v>
      </x:c>
      <x:c r="I42" s="0" t="str">
        <x:v>מעלות</x:v>
      </x:c>
      <x:c r="J42" s="0" t="str">
        <x:v>07/09/09</x:v>
      </x:c>
      <x:c r="K42" s="95" t="n">
        <x:v>1.61</x:v>
      </x:c>
      <x:c r="L42" s="0" t="str">
        <x:v>שקל חדש</x:v>
      </x:c>
      <x:c r="M42" s="95" t="n">
        <x:v>4.40</x:v>
      </x:c>
      <x:c r="N42" s="95" t="n">
        <x:v>1.23</x:v>
      </x:c>
      <x:c r="O42" s="95" t="n">
        <x:v>2078339</x:v>
      </x:c>
      <x:c r="P42" s="95" t="n">
        <x:v>115.300</x:v>
      </x:c>
      <x:c r="Q42" s="95" t="n">
        <x:v>2396.324867</x:v>
      </x:c>
      <x:c r="R42" s="95" t="n">
        <x:v>1.16</x:v>
      </x:c>
      <x:c r="S42" s="95" t="n">
        <x:v>0.24</x:v>
      </x:c>
      <x:c r="T42" s="95" t="n">
        <x:v>0.16</x:v>
      </x:c>
    </x:row>
    <x:row r="43" spans="3:6">
      <x:c r="B43" s="0" t="str">
        <x:v>אגוד הנפ אגח ו- אגוד הנפקות בע"מ</x:v>
      </x:c>
      <x:c r="C43" s="0" t="str">
        <x:v>1126762</x:v>
      </x:c>
      <x:c r="D43" s="0" t="str">
        <x:v>TASE</x:v>
      </x:c>
      <x:c r="E43" s="0" t="str">
        <x:v>אחר</x:v>
      </x:c>
      <x:c r="F43" s="0" t="str">
        <x:v>1239</x:v>
      </x:c>
      <x:c r="G43" s="0" t="str">
        <x:v>בנקים</x:v>
      </x:c>
      <x:c r="H43" s="0" t="str">
        <x:v>Aa3</x:v>
      </x:c>
      <x:c r="I43" s="0" t="str">
        <x:v>מידרוג</x:v>
      </x:c>
      <x:c r="J43" s="0" t="str">
        <x:v>02/08/12</x:v>
      </x:c>
      <x:c r="K43" s="95" t="n">
        <x:v>1.56</x:v>
      </x:c>
      <x:c r="L43" s="0" t="str">
        <x:v>שקל חדש</x:v>
      </x:c>
      <x:c r="M43" s="95" t="n">
        <x:v>1.60</x:v>
      </x:c>
      <x:c r="N43" s="95" t="n">
        <x:v>1.05</x:v>
      </x:c>
      <x:c r="O43" s="95" t="n">
        <x:v>2600000</x:v>
      </x:c>
      <x:c r="P43" s="95" t="n">
        <x:v>102.9200</x:v>
      </x:c>
      <x:c r="Q43" s="95" t="n">
        <x:v>2675.92</x:v>
      </x:c>
      <x:c r="R43" s="95" t="n">
        <x:v>0.34</x:v>
      </x:c>
      <x:c r="S43" s="95" t="n">
        <x:v>0.27</x:v>
      </x:c>
      <x:c r="T43" s="95" t="n">
        <x:v>0.17</x:v>
      </x:c>
    </x:row>
    <x:row r="44" spans="3:6">
      <x:c r="B44" s="0" t="str">
        <x:v>אדמה אגח ב- מכתשים-אגן תעשיות בע"מ</x:v>
      </x:c>
      <x:c r="C44" s="0" t="str">
        <x:v>1110915</x:v>
      </x:c>
      <x:c r="D44" s="0" t="str">
        <x:v>TASE</x:v>
      </x:c>
      <x:c r="E44" s="0" t="str">
        <x:v>אחר</x:v>
      </x:c>
      <x:c r="F44" s="0" t="str">
        <x:v>1063</x:v>
      </x:c>
      <x:c r="G44" s="0" t="str">
        <x:v>כימיה, גומי ופלסטיק</x:v>
      </x:c>
      <x:c r="H44" s="0" t="str">
        <x:v>AA-</x:v>
      </x:c>
      <x:c r="I44" s="0" t="str">
        <x:v>מעלות</x:v>
      </x:c>
      <x:c r="J44" s="0" t="str">
        <x:v>04/12/06</x:v>
      </x:c>
      <x:c r="K44" s="95" t="n">
        <x:v>9.26</x:v>
      </x:c>
      <x:c r="L44" s="0" t="str">
        <x:v>שקל חדש</x:v>
      </x:c>
      <x:c r="M44" s="95" t="n">
        <x:v>5.15</x:v>
      </x:c>
      <x:c r="N44" s="95" t="n">
        <x:v>5.10</x:v>
      </x:c>
      <x:c r="O44" s="95" t="n">
        <x:v>5563673</x:v>
      </x:c>
      <x:c r="P44" s="95" t="n">
        <x:v>121.3100</x:v>
      </x:c>
      <x:c r="Q44" s="95" t="n">
        <x:v>6749.2917163</x:v>
      </x:c>
      <x:c r="R44" s="95" t="n">
        <x:v>0.16</x:v>
      </x:c>
      <x:c r="S44" s="95" t="n">
        <x:v>0.67</x:v>
      </x:c>
      <x:c r="T44" s="95" t="n">
        <x:v>0.44</x:v>
      </x:c>
    </x:row>
    <x:row r="45" spans="3:6">
      <x:c r="B45" s="0" t="str">
        <x:v>אלוני חץ אגח ו- אלוני-חץ נכסים והשקעות בע"מ</x:v>
      </x:c>
      <x:c r="C45" s="0" t="str">
        <x:v>3900206</x:v>
      </x:c>
      <x:c r="D45" s="0" t="str">
        <x:v>TASE</x:v>
      </x:c>
      <x:c r="E45" s="0" t="str">
        <x:v>אחר</x:v>
      </x:c>
      <x:c r="F45" s="0" t="str">
        <x:v>390</x:v>
      </x:c>
      <x:c r="G45" s="0" t="str">
        <x:v>נדל"ן ובינוי</x:v>
      </x:c>
      <x:c r="H45" s="0" t="str">
        <x:v>AA-</x:v>
      </x:c>
      <x:c r="I45" s="0" t="str">
        <x:v>מעלות</x:v>
      </x:c>
      <x:c r="J45" s="0" t="str">
        <x:v>27/02/07</x:v>
      </x:c>
      <x:c r="K45" s="95" t="n">
        <x:v>1.62</x:v>
      </x:c>
      <x:c r="L45" s="0" t="str">
        <x:v>שקל חדש</x:v>
      </x:c>
      <x:c r="M45" s="95" t="n">
        <x:v>4.25</x:v>
      </x:c>
      <x:c r="N45" s="95" t="n">
        <x:v>1.42</x:v>
      </x:c>
      <x:c r="O45" s="95" t="n">
        <x:v>1924738.84</x:v>
      </x:c>
      <x:c r="P45" s="95" t="n">
        <x:v>129.7900</x:v>
      </x:c>
      <x:c r="Q45" s="95" t="n">
        <x:v>2498.118540436</x:v>
      </x:c>
      <x:c r="R45" s="95" t="n">
        <x:v>0.24</x:v>
      </x:c>
      <x:c r="S45" s="95" t="n">
        <x:v>0.25</x:v>
      </x:c>
      <x:c r="T45" s="95" t="n">
        <x:v>0.16</x:v>
      </x:c>
    </x:row>
    <x:row r="46" spans="3:6">
      <x:c r="B46" s="0" t="str">
        <x:v>אמות אגח א- אמות השקעות בע"מ</x:v>
      </x:c>
      <x:c r="C46" s="0" t="str">
        <x:v>1097385</x:v>
      </x:c>
      <x:c r="D46" s="0" t="str">
        <x:v>TASE</x:v>
      </x:c>
      <x:c r="E46" s="0" t="str">
        <x:v>אחר</x:v>
      </x:c>
      <x:c r="F46" s="0" t="str">
        <x:v>1328</x:v>
      </x:c>
      <x:c r="G46" s="0" t="str">
        <x:v>נדל"ן ובינוי</x:v>
      </x:c>
      <x:c r="H46" s="0" t="str">
        <x:v>AA-</x:v>
      </x:c>
      <x:c r="I46" s="0" t="str">
        <x:v>מעלות</x:v>
      </x:c>
      <x:c r="J46" s="0" t="str">
        <x:v>05/06/06</x:v>
      </x:c>
      <x:c r="K46" s="95" t="n">
        <x:v>1.93</x:v>
      </x:c>
      <x:c r="L46" s="0" t="str">
        <x:v>שקל חדש</x:v>
      </x:c>
      <x:c r="M46" s="95" t="n">
        <x:v>4.95</x:v>
      </x:c>
      <x:c r="N46" s="95" t="n">
        <x:v>1.41</x:v>
      </x:c>
      <x:c r="O46" s="95" t="n">
        <x:v>2644316.17</x:v>
      </x:c>
      <x:c r="P46" s="95" t="n">
        <x:v>128.9600</x:v>
      </x:c>
      <x:c r="Q46" s="95" t="n">
        <x:v>3410.110132832</x:v>
      </x:c>
      <x:c r="R46" s="95" t="n">
        <x:v>0.51</x:v>
      </x:c>
      <x:c r="S46" s="95" t="n">
        <x:v>0.34</x:v>
      </x:c>
      <x:c r="T46" s="95" t="n">
        <x:v>0.22</x:v>
      </x:c>
    </x:row>
    <x:row r="47" spans="3:6">
      <x:c r="B47" s="0" t="str">
        <x:v>אמות אגח ג- אמות השקעות בע"מ</x:v>
      </x:c>
      <x:c r="C47" s="0" t="str">
        <x:v>1117357</x:v>
      </x:c>
      <x:c r="D47" s="0" t="str">
        <x:v>TASE</x:v>
      </x:c>
      <x:c r="E47" s="0" t="str">
        <x:v>אחר</x:v>
      </x:c>
      <x:c r="F47" s="0" t="str">
        <x:v>1328</x:v>
      </x:c>
      <x:c r="G47" s="0" t="str">
        <x:v>נדל"ן ובינוי</x:v>
      </x:c>
      <x:c r="H47" s="0" t="str">
        <x:v>AA-</x:v>
      </x:c>
      <x:c r="I47" s="0" t="str">
        <x:v>מעלות</x:v>
      </x:c>
      <x:c r="J47" s="0" t="str">
        <x:v>30/12/09</x:v>
      </x:c>
      <x:c r="K47" s="95" t="n">
        <x:v>2.88</x:v>
      </x:c>
      <x:c r="L47" s="0" t="str">
        <x:v>שקל חדש</x:v>
      </x:c>
      <x:c r="M47" s="95" t="n">
        <x:v>4.90</x:v>
      </x:c>
      <x:c r="N47" s="95" t="n">
        <x:v>1.34</x:v>
      </x:c>
      <x:c r="O47" s="95" t="n">
        <x:v>1915812.74</x:v>
      </x:c>
      <x:c r="P47" s="95" t="n">
        <x:v>118.500</x:v>
      </x:c>
      <x:c r="Q47" s="95" t="n">
        <x:v>2270.2380969</x:v>
      </x:c>
      <x:c r="R47" s="95" t="n">
        <x:v>0.32</x:v>
      </x:c>
      <x:c r="S47" s="95" t="n">
        <x:v>0.23</x:v>
      </x:c>
      <x:c r="T47" s="95" t="n">
        <x:v>0.15</x:v>
      </x:c>
    </x:row>
    <x:row r="48" spans="3:6">
      <x:c r="B48" s="0" t="str">
        <x:v>בריטיש ישר אגחא- בריטיש ישראל השקעות בע"מ</x:v>
      </x:c>
      <x:c r="C48" s="0" t="str">
        <x:v>1104504</x:v>
      </x:c>
      <x:c r="D48" s="0" t="str">
        <x:v>TASE</x:v>
      </x:c>
      <x:c r="E48" s="0" t="str">
        <x:v>אחר</x:v>
      </x:c>
      <x:c r="F48" s="0" t="str">
        <x:v>1438</x:v>
      </x:c>
      <x:c r="G48" s="0" t="str">
        <x:v>נדל"ן ובינוי</x:v>
      </x:c>
      <x:c r="H48" s="0" t="str">
        <x:v>AA-</x:v>
      </x:c>
      <x:c r="I48" s="0" t="str">
        <x:v>מעלות</x:v>
      </x:c>
      <x:c r="J48" s="0" t="str">
        <x:v>31/05/07</x:v>
      </x:c>
      <x:c r="K48" s="95" t="n">
        <x:v>1.37</x:v>
      </x:c>
      <x:c r="L48" s="0" t="str">
        <x:v>שקל חדש</x:v>
      </x:c>
      <x:c r="M48" s="95" t="n">
        <x:v>5.50</x:v>
      </x:c>
      <x:c r="N48" s="95" t="n">
        <x:v>1.35</x:v>
      </x:c>
      <x:c r="O48" s="95" t="n">
        <x:v>214381.03</x:v>
      </x:c>
      <x:c r="P48" s="95" t="n">
        <x:v>126.900</x:v>
      </x:c>
      <x:c r="Q48" s="95" t="n">
        <x:v>272.04952707</x:v>
      </x:c>
      <x:c r="R48" s="95" t="n">
        <x:v>0.29</x:v>
      </x:c>
      <x:c r="S48" s="95" t="n">
        <x:v>0.03</x:v>
      </x:c>
      <x:c r="T48" s="95" t="n">
        <x:v>0.02</x:v>
      </x:c>
    </x:row>
    <x:row r="49" spans="3:6">
      <x:c r="B49" s="0" t="str">
        <x:v>בריטיש ישר אגחג- בריטיש ישראל השקעות בע"מ</x:v>
      </x:c>
      <x:c r="C49" s="0" t="str">
        <x:v>1117423</x:v>
      </x:c>
      <x:c r="D49" s="0" t="str">
        <x:v>TASE</x:v>
      </x:c>
      <x:c r="E49" s="0" t="str">
        <x:v>אחר</x:v>
      </x:c>
      <x:c r="F49" s="0" t="str">
        <x:v>1438</x:v>
      </x:c>
      <x:c r="G49" s="0" t="str">
        <x:v>נדל"ן ובינוי</x:v>
      </x:c>
      <x:c r="H49" s="0" t="str">
        <x:v>AA-</x:v>
      </x:c>
      <x:c r="I49" s="0" t="str">
        <x:v>מעלות</x:v>
      </x:c>
      <x:c r="J49" s="0" t="str">
        <x:v>17/01/10</x:v>
      </x:c>
      <x:c r="K49" s="95" t="n">
        <x:v>3.60</x:v>
      </x:c>
      <x:c r="L49" s="0" t="str">
        <x:v>שקל חדש</x:v>
      </x:c>
      <x:c r="M49" s="95" t="n">
        <x:v>5.85</x:v>
      </x:c>
      <x:c r="N49" s="95" t="n">
        <x:v>1.82</x:v>
      </x:c>
      <x:c r="O49" s="95" t="n">
        <x:v>3750000</x:v>
      </x:c>
      <x:c r="P49" s="95" t="n">
        <x:v>124.0700</x:v>
      </x:c>
      <x:c r="Q49" s="95" t="n">
        <x:v>4652.625</x:v>
      </x:c>
      <x:c r="R49" s="95" t="n">
        <x:v>0.20</x:v>
      </x:c>
      <x:c r="S49" s="95" t="n">
        <x:v>0.46</x:v>
      </x:c>
      <x:c r="T49" s="95" t="n">
        <x:v>0.30</x:v>
      </x:c>
    </x:row>
    <x:row r="50" spans="3:6">
      <x:c r="B50" s="0" t="str">
        <x:v>גב ים אגח ה- חברת גב-ים לקרקעות בע"מ</x:v>
      </x:c>
      <x:c r="C50" s="0" t="str">
        <x:v>7590110</x:v>
      </x:c>
      <x:c r="D50" s="0" t="str">
        <x:v>TASE</x:v>
      </x:c>
      <x:c r="E50" s="0" t="str">
        <x:v>אחר</x:v>
      </x:c>
      <x:c r="F50" s="0" t="str">
        <x:v>759</x:v>
      </x:c>
      <x:c r="G50" s="0" t="str">
        <x:v>נדל"ן ובינוי</x:v>
      </x:c>
      <x:c r="H50" s="0" t="str">
        <x:v>AA-</x:v>
      </x:c>
      <x:c r="I50" s="0" t="str">
        <x:v>מעלות</x:v>
      </x:c>
      <x:c r="J50" s="0" t="str">
        <x:v>27/03/07</x:v>
      </x:c>
      <x:c r="K50" s="95" t="n">
        <x:v>1.21</x:v>
      </x:c>
      <x:c r="L50" s="0" t="str">
        <x:v>שקל חדש</x:v>
      </x:c>
      <x:c r="M50" s="95" t="n">
        <x:v>4.55</x:v>
      </x:c>
      <x:c r="N50" s="95" t="n">
        <x:v>1.06</x:v>
      </x:c>
      <x:c r="O50" s="95" t="n">
        <x:v>3346593.9</x:v>
      </x:c>
      <x:c r="P50" s="95" t="n">
        <x:v>126.8300</x:v>
      </x:c>
      <x:c r="Q50" s="95" t="n">
        <x:v>4244.48504337</x:v>
      </x:c>
      <x:c r="R50" s="95" t="n">
        <x:v>0.79</x:v>
      </x:c>
      <x:c r="S50" s="95" t="n">
        <x:v>0.42</x:v>
      </x:c>
      <x:c r="T50" s="95" t="n">
        <x:v>0.28</x:v>
      </x:c>
    </x:row>
    <x:row r="51" spans="3:6">
      <x:c r="B51" s="0" t="str">
        <x:v>גזית גלוב אגח ג- גזית- גלוב בע"מ</x:v>
      </x:c>
      <x:c r="C51" s="0" t="str">
        <x:v>1260306</x:v>
      </x:c>
      <x:c r="D51" s="0" t="str">
        <x:v>TASE</x:v>
      </x:c>
      <x:c r="E51" s="0" t="str">
        <x:v>אחר</x:v>
      </x:c>
      <x:c r="F51" s="0" t="str">
        <x:v>126</x:v>
      </x:c>
      <x:c r="G51" s="0" t="str">
        <x:v>נדל"ן ובינוי</x:v>
      </x:c>
      <x:c r="H51" s="0" t="str">
        <x:v>AA-</x:v>
      </x:c>
      <x:c r="I51" s="0" t="str">
        <x:v>מעלות</x:v>
      </x:c>
      <x:c r="J51" s="0" t="str">
        <x:v>20/04/05</x:v>
      </x:c>
      <x:c r="K51" s="95" t="n">
        <x:v>1.83</x:v>
      </x:c>
      <x:c r="L51" s="0" t="str">
        <x:v>שקל חדש</x:v>
      </x:c>
      <x:c r="M51" s="95" t="n">
        <x:v>4.95</x:v>
      </x:c>
      <x:c r="N51" s="95" t="n">
        <x:v>1.80</x:v>
      </x:c>
      <x:c r="O51" s="95" t="n">
        <x:v>3695952.75</x:v>
      </x:c>
      <x:c r="P51" s="95" t="n">
        <x:v>130.4500</x:v>
      </x:c>
      <x:c r="Q51" s="95" t="n">
        <x:v>4821.370362375</x:v>
      </x:c>
      <x:c r="R51" s="95" t="n">
        <x:v>0.58</x:v>
      </x:c>
      <x:c r="S51" s="95" t="n">
        <x:v>0.48</x:v>
      </x:c>
      <x:c r="T51" s="95" t="n">
        <x:v>0.31</x:v>
      </x:c>
    </x:row>
    <x:row r="52" spans="3:6">
      <x:c r="B52" s="0" t="str">
        <x:v>גזית גלוב אגח ט- גזית- גלוב בע"מ</x:v>
      </x:c>
      <x:c r="C52" s="0" t="str">
        <x:v>1260462</x:v>
      </x:c>
      <x:c r="D52" s="0" t="str">
        <x:v>TASE</x:v>
      </x:c>
      <x:c r="E52" s="0" t="str">
        <x:v>אחר</x:v>
      </x:c>
      <x:c r="F52" s="0" t="str">
        <x:v>126</x:v>
      </x:c>
      <x:c r="G52" s="0" t="str">
        <x:v>נדל"ן ובינוי</x:v>
      </x:c>
      <x:c r="H52" s="0" t="str">
        <x:v>AA-</x:v>
      </x:c>
      <x:c r="I52" s="0" t="str">
        <x:v>מעלות</x:v>
      </x:c>
      <x:c r="J52" s="0" t="str">
        <x:v>01/01/08</x:v>
      </x:c>
      <x:c r="K52" s="95" t="n">
        <x:v>1.61</x:v>
      </x:c>
      <x:c r="L52" s="0" t="str">
        <x:v>שקל חדש</x:v>
      </x:c>
      <x:c r="M52" s="95" t="n">
        <x:v>5.30</x:v>
      </x:c>
      <x:c r="N52" s="95" t="n">
        <x:v>1.84</x:v>
      </x:c>
      <x:c r="O52" s="95" t="n">
        <x:v>5109779.03</x:v>
      </x:c>
      <x:c r="P52" s="95" t="n">
        <x:v>123.0800</x:v>
      </x:c>
      <x:c r="Q52" s="95" t="n">
        <x:v>6289.116030124</x:v>
      </x:c>
      <x:c r="R52" s="95" t="n">
        <x:v>0.59</x:v>
      </x:c>
      <x:c r="S52" s="95" t="n">
        <x:v>0.62</x:v>
      </x:c>
      <x:c r="T52" s="95" t="n">
        <x:v>0.41</x:v>
      </x:c>
    </x:row>
    <x:row r="53" spans="3:6">
      <x:c r="B53" s="0" t="str">
        <x:v>דיסקונט מנ הת ח- דיסקונט מנפיקים בע"מ</x:v>
      </x:c>
      <x:c r="C53" s="0" t="str">
        <x:v>7480072</x:v>
      </x:c>
      <x:c r="D53" s="0" t="str">
        <x:v>TASE</x:v>
      </x:c>
      <x:c r="E53" s="0" t="str">
        <x:v>אחר</x:v>
      </x:c>
      <x:c r="F53" s="0" t="str">
        <x:v>748</x:v>
      </x:c>
      <x:c r="G53" s="0" t="str">
        <x:v>בנקים</x:v>
      </x:c>
      <x:c r="H53" s="0" t="str">
        <x:v>AA-</x:v>
      </x:c>
      <x:c r="I53" s="0" t="str">
        <x:v>מעלות</x:v>
      </x:c>
      <x:c r="J53" s="0" t="str">
        <x:v>09/03/08</x:v>
      </x:c>
      <x:c r="K53" s="95" t="n">
        <x:v>0.66</x:v>
      </x:c>
      <x:c r="L53" s="0" t="str">
        <x:v>שקל חדש</x:v>
      </x:c>
      <x:c r="M53" s="95" t="n">
        <x:v>4.29</x:v>
      </x:c>
      <x:c r="N53" s="95" t="n">
        <x:v>2.60</x:v>
      </x:c>
      <x:c r="O53" s="95" t="n">
        <x:v>752343.71</x:v>
      </x:c>
      <x:c r="P53" s="95" t="n">
        <x:v>121.1700</x:v>
      </x:c>
      <x:c r="Q53" s="95" t="n">
        <x:v>911.614873407</x:v>
      </x:c>
      <x:c r="R53" s="95" t="n">
        <x:v>0.13</x:v>
      </x:c>
      <x:c r="S53" s="95" t="n">
        <x:v>0.09</x:v>
      </x:c>
      <x:c r="T53" s="95" t="n">
        <x:v>0.06</x:v>
      </x:c>
    </x:row>
    <x:row r="54" spans="3:6">
      <x:c r="B54" s="0" t="str">
        <x:v>דקסיה ישראל סד י- דקסיה ישראל  (מימון ציבורי) הנפקות בע"מ</x:v>
      </x:c>
      <x:c r="C54" s="0" t="str">
        <x:v>1134147</x:v>
      </x:c>
      <x:c r="D54" s="0" t="str">
        <x:v>TASE</x:v>
      </x:c>
      <x:c r="E54" s="0" t="str">
        <x:v>אחר</x:v>
      </x:c>
      <x:c r="F54" s="0" t="str">
        <x:v>1291</x:v>
      </x:c>
      <x:c r="G54" s="0" t="str">
        <x:v>בנקים</x:v>
      </x:c>
      <x:c r="H54" s="0" t="str">
        <x:v>AA-</x:v>
      </x:c>
      <x:c r="I54" s="0" t="str">
        <x:v>מעלות</x:v>
      </x:c>
      <x:c r="J54" s="0" t="str">
        <x:v>08/01/15</x:v>
      </x:c>
      <x:c r="K54" s="95" t="n">
        <x:v>6.54</x:v>
      </x:c>
      <x:c r="L54" s="0" t="str">
        <x:v>שקל חדש</x:v>
      </x:c>
      <x:c r="M54" s="95" t="n">
        <x:v>1.50</x:v>
      </x:c>
      <x:c r="N54" s="95" t="n">
        <x:v>1.57</x:v>
      </x:c>
      <x:c r="O54" s="95" t="n">
        <x:v>2280000</x:v>
      </x:c>
      <x:c r="P54" s="95" t="n">
        <x:v>100.1100</x:v>
      </x:c>
      <x:c r="Q54" s="95" t="n">
        <x:v>2282.508</x:v>
      </x:c>
      <x:c r="R54" s="95" t="n">
        <x:v>0.33</x:v>
      </x:c>
      <x:c r="S54" s="95" t="n">
        <x:v>0.23</x:v>
      </x:c>
      <x:c r="T54" s="95" t="n">
        <x:v>0.15</x:v>
      </x:c>
    </x:row>
    <x:row r="55" spans="3:6">
      <x:c r="B55" s="0" t="str">
        <x:v>מליסרון אגח ד- מליסרון בע"מ</x:v>
      </x:c>
      <x:c r="C55" s="0" t="str">
        <x:v>3230083</x:v>
      </x:c>
      <x:c r="D55" s="0" t="str">
        <x:v>TASE</x:v>
      </x:c>
      <x:c r="E55" s="0" t="str">
        <x:v>אחר</x:v>
      </x:c>
      <x:c r="F55" s="0" t="str">
        <x:v>323</x:v>
      </x:c>
      <x:c r="G55" s="0" t="str">
        <x:v>נדל"ן ובינוי</x:v>
      </x:c>
      <x:c r="H55" s="0" t="str">
        <x:v>AA-</x:v>
      </x:c>
      <x:c r="I55" s="0" t="str">
        <x:v>מעלות</x:v>
      </x:c>
      <x:c r="J55" s="0" t="str">
        <x:v>11/02/08</x:v>
      </x:c>
      <x:c r="K55" s="95" t="n">
        <x:v>1.13</x:v>
      </x:c>
      <x:c r="L55" s="0" t="str">
        <x:v>שקל חדש</x:v>
      </x:c>
      <x:c r="M55" s="95" t="n">
        <x:v>4.70</x:v>
      </x:c>
      <x:c r="N55" s="95" t="n">
        <x:v>1.21</x:v>
      </x:c>
      <x:c r="O55" s="95" t="n">
        <x:v>846023.76</x:v>
      </x:c>
      <x:c r="P55" s="95" t="n">
        <x:v>122.300</x:v>
      </x:c>
      <x:c r="Q55" s="95" t="n">
        <x:v>1034.68705848</x:v>
      </x:c>
      <x:c r="R55" s="95" t="n">
        <x:v>0.30</x:v>
      </x:c>
      <x:c r="S55" s="95" t="n">
        <x:v>0.10</x:v>
      </x:c>
      <x:c r="T55" s="95" t="n">
        <x:v>0.07</x:v>
      </x:c>
    </x:row>
    <x:row r="56" spans="3:6">
      <x:c r="B56" s="0" t="str">
        <x:v>מליסרון אגח ו- מליסרון בע"מ</x:v>
      </x:c>
      <x:c r="C56" s="0" t="str">
        <x:v>3230125</x:v>
      </x:c>
      <x:c r="D56" s="0" t="str">
        <x:v>TASE</x:v>
      </x:c>
      <x:c r="E56" s="0" t="str">
        <x:v>אחר</x:v>
      </x:c>
      <x:c r="F56" s="0" t="str">
        <x:v>323</x:v>
      </x:c>
      <x:c r="G56" s="0" t="str">
        <x:v>נדל"ן ובינוי</x:v>
      </x:c>
      <x:c r="H56" s="0" t="str">
        <x:v>AA-</x:v>
      </x:c>
      <x:c r="I56" s="0" t="str">
        <x:v>מעלות</x:v>
      </x:c>
      <x:c r="J56" s="0" t="str">
        <x:v>09/10/11</x:v>
      </x:c>
      <x:c r="K56" s="95" t="n">
        <x:v>4.07</x:v>
      </x:c>
      <x:c r="L56" s="0" t="str">
        <x:v>שקל חדש</x:v>
      </x:c>
      <x:c r="M56" s="95" t="n">
        <x:v>4.90</x:v>
      </x:c>
      <x:c r="N56" s="95" t="n">
        <x:v>1.79</x:v>
      </x:c>
      <x:c r="O56" s="95" t="n">
        <x:v>462657.61</x:v>
      </x:c>
      <x:c r="P56" s="95" t="n">
        <x:v>116.7700</x:v>
      </x:c>
      <x:c r="Q56" s="95" t="n">
        <x:v>540.245291197</x:v>
      </x:c>
      <x:c r="R56" s="95" t="n">
        <x:v>0.05</x:v>
      </x:c>
      <x:c r="S56" s="95" t="n">
        <x:v>0.05</x:v>
      </x:c>
      <x:c r="T56" s="95" t="n">
        <x:v>0.04</x:v>
      </x:c>
    </x:row>
    <x:row r="57" spans="3:6">
      <x:c r="B57" s="0" t="str">
        <x:v>מליסרון אגח ט- מליסרון בע"מ</x:v>
      </x:c>
      <x:c r="C57" s="0" t="str">
        <x:v>3230174</x:v>
      </x:c>
      <x:c r="D57" s="0" t="str">
        <x:v>TASE</x:v>
      </x:c>
      <x:c r="E57" s="0" t="str">
        <x:v>אחר</x:v>
      </x:c>
      <x:c r="F57" s="0" t="str">
        <x:v>323</x:v>
      </x:c>
      <x:c r="G57" s="0" t="str">
        <x:v>נדל"ן ובינוי</x:v>
      </x:c>
      <x:c r="H57" s="0" t="str">
        <x:v>AA-</x:v>
      </x:c>
      <x:c r="I57" s="0" t="str">
        <x:v>מעלות</x:v>
      </x:c>
      <x:c r="J57" s="0" t="str">
        <x:v>28/08/13</x:v>
      </x:c>
      <x:c r="K57" s="95" t="n">
        <x:v>4.00</x:v>
      </x:c>
      <x:c r="L57" s="0" t="str">
        <x:v>שקל חדש</x:v>
      </x:c>
      <x:c r="M57" s="95" t="n">
        <x:v>2.29</x:v>
      </x:c>
      <x:c r="N57" s="95" t="n">
        <x:v>1.46</x:v>
      </x:c>
      <x:c r="O57" s="95" t="n">
        <x:v>2592634.92</x:v>
      </x:c>
      <x:c r="P57" s="95" t="n">
        <x:v>102.4900</x:v>
      </x:c>
      <x:c r="Q57" s="95" t="n">
        <x:v>2657.191529508</x:v>
      </x:c>
      <x:c r="R57" s="95" t="n">
        <x:v>0.42</x:v>
      </x:c>
      <x:c r="S57" s="95" t="n">
        <x:v>0.26</x:v>
      </x:c>
      <x:c r="T57" s="95" t="n">
        <x:v>0.17</x:v>
      </x:c>
    </x:row>
    <x:row r="58" spans="3:6">
      <x:c r="B58" s="0" t="str">
        <x:v>אלקטרה אגח ג- אלקטרה (ישראל) בע"מ</x:v>
      </x:c>
      <x:c r="C58" s="0" t="str">
        <x:v>7390131</x:v>
      </x:c>
      <x:c r="D58" s="0" t="str">
        <x:v>TASE</x:v>
      </x:c>
      <x:c r="E58" s="0" t="str">
        <x:v>אחר</x:v>
      </x:c>
      <x:c r="F58" s="0" t="str">
        <x:v>739</x:v>
      </x:c>
      <x:c r="G58" s="0" t="str">
        <x:v>השקעות ואחזקות</x:v>
      </x:c>
      <x:c r="H58" s="0" t="str">
        <x:v>A1</x:v>
      </x:c>
      <x:c r="I58" s="0" t="str">
        <x:v>מידרוג</x:v>
      </x:c>
      <x:c r="J58" s="0" t="str">
        <x:v>22/04/07</x:v>
      </x:c>
      <x:c r="K58" s="95" t="n">
        <x:v>2.66</x:v>
      </x:c>
      <x:c r="L58" s="0" t="str">
        <x:v>שקל חדש</x:v>
      </x:c>
      <x:c r="M58" s="95" t="n">
        <x:v>4.70</x:v>
      </x:c>
      <x:c r="N58" s="95" t="n">
        <x:v>1.45</x:v>
      </x:c>
      <x:c r="O58" s="95" t="n">
        <x:v>2266200.14</x:v>
      </x:c>
      <x:c r="P58" s="95" t="n">
        <x:v>131.7400</x:v>
      </x:c>
      <x:c r="Q58" s="95" t="n">
        <x:v>2985.492064436</x:v>
      </x:c>
      <x:c r="R58" s="95" t="n">
        <x:v>0.77</x:v>
      </x:c>
      <x:c r="S58" s="95" t="n">
        <x:v>0.30</x:v>
      </x:c>
      <x:c r="T58" s="95" t="n">
        <x:v>0.19</x:v>
      </x:c>
    </x:row>
    <x:row r="59" spans="3:6">
      <x:c r="B59" s="0" t="str">
        <x:v>ביג אגח ג- ביג מרכזי קניות (2004) בע"מ</x:v>
      </x:c>
      <x:c r="C59" s="0" t="str">
        <x:v>1106947</x:v>
      </x:c>
      <x:c r="D59" s="0" t="str">
        <x:v>TASE</x:v>
      </x:c>
      <x:c r="E59" s="0" t="str">
        <x:v>אחר</x:v>
      </x:c>
      <x:c r="F59" s="0" t="str">
        <x:v>1327</x:v>
      </x:c>
      <x:c r="G59" s="0" t="str">
        <x:v>נדל"ן ובינוי</x:v>
      </x:c>
      <x:c r="H59" s="0" t="str">
        <x:v>A+</x:v>
      </x:c>
      <x:c r="I59" s="0" t="str">
        <x:v>מעלות</x:v>
      </x:c>
      <x:c r="J59" s="0" t="str">
        <x:v>29/03/07</x:v>
      </x:c>
      <x:c r="K59" s="95" t="n">
        <x:v>1.68</x:v>
      </x:c>
      <x:c r="L59" s="0" t="str">
        <x:v>שקל חדש</x:v>
      </x:c>
      <x:c r="M59" s="95" t="n">
        <x:v>4.85</x:v>
      </x:c>
      <x:c r="N59" s="95" t="n">
        <x:v>1.38</x:v>
      </x:c>
      <x:c r="O59" s="95" t="n">
        <x:v>1600000</x:v>
      </x:c>
      <x:c r="P59" s="95" t="n">
        <x:v>128.9100</x:v>
      </x:c>
      <x:c r="Q59" s="95" t="n">
        <x:v>2062.56</x:v>
      </x:c>
      <x:c r="R59" s="95" t="n">
        <x:v>0.32</x:v>
      </x:c>
      <x:c r="S59" s="95" t="n">
        <x:v>0.20</x:v>
      </x:c>
      <x:c r="T59" s="95" t="n">
        <x:v>0.13</x:v>
      </x:c>
    </x:row>
    <x:row r="60" spans="3:6">
      <x:c r="B60" s="0" t="str">
        <x:v>דלק קב אגח יח- קבוצת דלק בע"מ</x:v>
      </x:c>
      <x:c r="C60" s="0" t="str">
        <x:v>1115823</x:v>
      </x:c>
      <x:c r="D60" s="0" t="str">
        <x:v>TASE</x:v>
      </x:c>
      <x:c r="E60" s="0" t="str">
        <x:v>אחר</x:v>
      </x:c>
      <x:c r="F60" s="0" t="str">
        <x:v>1095</x:v>
      </x:c>
      <x:c r="G60" s="0" t="str">
        <x:v>השקעות ואחזקות</x:v>
      </x:c>
      <x:c r="H60" s="0" t="str">
        <x:v>A1</x:v>
      </x:c>
      <x:c r="I60" s="0" t="str">
        <x:v>מידרוג</x:v>
      </x:c>
      <x:c r="J60" s="0" t="str">
        <x:v>03/11/09</x:v>
      </x:c>
      <x:c r="K60" s="95" t="n">
        <x:v>3.63</x:v>
      </x:c>
      <x:c r="L60" s="0" t="str">
        <x:v>שקל חדש</x:v>
      </x:c>
      <x:c r="M60" s="95" t="n">
        <x:v>6.10</x:v>
      </x:c>
      <x:c r="N60" s="95" t="n">
        <x:v>2.13</x:v>
      </x:c>
      <x:c r="O60" s="95" t="n">
        <x:v>2800000</x:v>
      </x:c>
      <x:c r="P60" s="95" t="n">
        <x:v>125.1800</x:v>
      </x:c>
      <x:c r="Q60" s="95" t="n">
        <x:v>3505.04</x:v>
      </x:c>
      <x:c r="R60" s="95" t="n">
        <x:v>0.26</x:v>
      </x:c>
      <x:c r="S60" s="95" t="n">
        <x:v>0.35</x:v>
      </x:c>
      <x:c r="T60" s="95" t="n">
        <x:v>0.23</x:v>
      </x:c>
    </x:row>
    <x:row r="61" spans="3:6">
      <x:c r="B61" s="0" t="str">
        <x:v>הוט אגח א- הוט - מערכות תקשורת בע"מ</x:v>
      </x:c>
      <x:c r="C61" s="0" t="str">
        <x:v>1123256</x:v>
      </x:c>
      <x:c r="D61" s="0" t="str">
        <x:v>TASE</x:v>
      </x:c>
      <x:c r="E61" s="0" t="str">
        <x:v>אחר</x:v>
      </x:c>
      <x:c r="F61" s="0" t="str">
        <x:v>510</x:v>
      </x:c>
      <x:c r="G61" s="0" t="str">
        <x:v>תקשורת ומדיה</x:v>
      </x:c>
      <x:c r="H61" s="0" t="str">
        <x:v>A1</x:v>
      </x:c>
      <x:c r="I61" s="0" t="str">
        <x:v>מידרוג</x:v>
      </x:c>
      <x:c r="J61" s="0" t="str">
        <x:v>31/03/11</x:v>
      </x:c>
      <x:c r="K61" s="95" t="n">
        <x:v>2.20</x:v>
      </x:c>
      <x:c r="L61" s="0" t="str">
        <x:v>שקל חדש</x:v>
      </x:c>
      <x:c r="M61" s="95" t="n">
        <x:v>3.90</x:v>
      </x:c>
      <x:c r="N61" s="95" t="n">
        <x:v>1.94</x:v>
      </x:c>
      <x:c r="O61" s="95" t="n">
        <x:v>4733627.4</x:v>
      </x:c>
      <x:c r="P61" s="95" t="n">
        <x:v>109.6900</x:v>
      </x:c>
      <x:c r="Q61" s="95" t="n">
        <x:v>5192.31589506</x:v>
      </x:c>
      <x:c r="R61" s="95" t="n">
        <x:v>0.81</x:v>
      </x:c>
      <x:c r="S61" s="95" t="n">
        <x:v>0.52</x:v>
      </x:c>
      <x:c r="T61" s="95" t="n">
        <x:v>0.34</x:v>
      </x:c>
    </x:row>
    <x:row r="62" spans="3:6">
      <x:c r="B62" s="0" t="str">
        <x:v>חברה לישראלאגח6- החברה לישראל בע"מ</x:v>
      </x:c>
      <x:c r="C62" s="0" t="str">
        <x:v>5760152</x:v>
      </x:c>
      <x:c r="D62" s="0" t="str">
        <x:v>TASE</x:v>
      </x:c>
      <x:c r="E62" s="0" t="str">
        <x:v>אחר</x:v>
      </x:c>
      <x:c r="F62" s="0" t="str">
        <x:v>576</x:v>
      </x:c>
      <x:c r="G62" s="0" t="str">
        <x:v>השקעות ואחזקות</x:v>
      </x:c>
      <x:c r="H62" s="0" t="str">
        <x:v>A+</x:v>
      </x:c>
      <x:c r="I62" s="0" t="str">
        <x:v>מעלות</x:v>
      </x:c>
      <x:c r="J62" s="0" t="str">
        <x:v>12/03/07</x:v>
      </x:c>
      <x:c r="K62" s="95" t="n">
        <x:v>0.19</x:v>
      </x:c>
      <x:c r="L62" s="0" t="str">
        <x:v>שקל חדש</x:v>
      </x:c>
      <x:c r="M62" s="95" t="n">
        <x:v>4.55</x:v>
      </x:c>
      <x:c r="N62" s="95" t="n">
        <x:v>5.37</x:v>
      </x:c>
      <x:c r="O62" s="95" t="n">
        <x:v>436000.02</x:v>
      </x:c>
      <x:c r="P62" s="95" t="n">
        <x:v>121.4200</x:v>
      </x:c>
      <x:c r="Q62" s="95" t="n">
        <x:v>529.391224284</x:v>
      </x:c>
      <x:c r="R62" s="95" t="n">
        <x:v>0.13</x:v>
      </x:c>
      <x:c r="S62" s="95" t="n">
        <x:v>0.05</x:v>
      </x:c>
      <x:c r="T62" s="95" t="n">
        <x:v>0.03</x:v>
      </x:c>
    </x:row>
    <x:row r="63" spans="3:6">
      <x:c r="B63" s="0" t="str">
        <x:v>חברה לישראלאגח7- החברה לישראל בע"מ</x:v>
      </x:c>
      <x:c r="C63" s="0" t="str">
        <x:v>5760160</x:v>
      </x:c>
      <x:c r="D63" s="0" t="str">
        <x:v>TASE</x:v>
      </x:c>
      <x:c r="E63" s="0" t="str">
        <x:v>אחר</x:v>
      </x:c>
      <x:c r="F63" s="0" t="str">
        <x:v>576</x:v>
      </x:c>
      <x:c r="G63" s="0" t="str">
        <x:v>השקעות ואחזקות</x:v>
      </x:c>
      <x:c r="H63" s="0" t="str">
        <x:v>A+</x:v>
      </x:c>
      <x:c r="I63" s="0" t="str">
        <x:v>מעלות</x:v>
      </x:c>
      <x:c r="J63" s="0" t="str">
        <x:v>13/03/07</x:v>
      </x:c>
      <x:c r="K63" s="95" t="n">
        <x:v>2.97</x:v>
      </x:c>
      <x:c r="L63" s="0" t="str">
        <x:v>שקל חדש</x:v>
      </x:c>
      <x:c r="M63" s="95" t="n">
        <x:v>4.70</x:v>
      </x:c>
      <x:c r="N63" s="95" t="n">
        <x:v>1.96</x:v>
      </x:c>
      <x:c r="O63" s="95" t="n">
        <x:v>5307000</x:v>
      </x:c>
      <x:c r="P63" s="95" t="n">
        <x:v>131.7500</x:v>
      </x:c>
      <x:c r="Q63" s="95" t="n">
        <x:v>6991.9725</x:v>
      </x:c>
      <x:c r="R63" s="95" t="n">
        <x:v>0.26</x:v>
      </x:c>
      <x:c r="S63" s="95" t="n">
        <x:v>0.69</x:v>
      </x:c>
      <x:c r="T63" s="95" t="n">
        <x:v>0.45</x:v>
      </x:c>
    </x:row>
    <x:row r="64" spans="3:6">
      <x:c r="B64" s="0" t="str">
        <x:v>ירושליםהנפ אגחט- ירושלים מימון והנפקות</x:v>
      </x:c>
      <x:c r="C64" s="0" t="str">
        <x:v>1127422</x:v>
      </x:c>
      <x:c r="D64" s="0" t="str">
        <x:v>TASE</x:v>
      </x:c>
      <x:c r="E64" s="0" t="str">
        <x:v>אחר</x:v>
      </x:c>
      <x:c r="F64" s="0" t="str">
        <x:v>1248</x:v>
      </x:c>
      <x:c r="G64" s="0" t="str">
        <x:v>בנקים</x:v>
      </x:c>
      <x:c r="H64" s="0" t="str">
        <x:v>A+</x:v>
      </x:c>
      <x:c r="I64" s="0" t="str">
        <x:v>מעלות</x:v>
      </x:c>
      <x:c r="J64" s="0" t="str">
        <x:v>25/12/12</x:v>
      </x:c>
      <x:c r="K64" s="95" t="n">
        <x:v>3.88</x:v>
      </x:c>
      <x:c r="L64" s="0" t="str">
        <x:v>שקל חדש</x:v>
      </x:c>
      <x:c r="M64" s="95" t="n">
        <x:v>2.00</x:v>
      </x:c>
      <x:c r="N64" s="95" t="n">
        <x:v>1.19</x:v>
      </x:c>
      <x:c r="O64" s="95" t="n">
        <x:v>1420000</x:v>
      </x:c>
      <x:c r="P64" s="95" t="n">
        <x:v>104.0700</x:v>
      </x:c>
      <x:c r="Q64" s="95" t="n">
        <x:v>1477.794</x:v>
      </x:c>
      <x:c r="R64" s="95" t="n">
        <x:v>0.20</x:v>
      </x:c>
      <x:c r="S64" s="95" t="n">
        <x:v>0.15</x:v>
      </x:c>
      <x:c r="T64" s="95" t="n">
        <x:v>0.10</x:v>
      </x:c>
    </x:row>
    <x:row r="65" spans="3:6">
      <x:c r="B65" s="0" t="str">
        <x:v>ישרס אגח ו- ישרס חברה להשקעות בע"מ</x:v>
      </x:c>
      <x:c r="C65" s="0" t="str">
        <x:v>6130124</x:v>
      </x:c>
      <x:c r="D65" s="0" t="str">
        <x:v>TASE</x:v>
      </x:c>
      <x:c r="E65" s="0" t="str">
        <x:v>אחר</x:v>
      </x:c>
      <x:c r="F65" s="0" t="str">
        <x:v>613</x:v>
      </x:c>
      <x:c r="G65" s="0" t="str">
        <x:v>נדל"ן ובינוי</x:v>
      </x:c>
      <x:c r="H65" s="0" t="str">
        <x:v>A1</x:v>
      </x:c>
      <x:c r="I65" s="0" t="str">
        <x:v>מידרוג</x:v>
      </x:c>
      <x:c r="J65" s="0" t="str">
        <x:v>20/04/15</x:v>
      </x:c>
      <x:c r="K65" s="95" t="n">
        <x:v>0.88</x:v>
      </x:c>
      <x:c r="L65" s="0" t="str">
        <x:v>שקל חדש</x:v>
      </x:c>
      <x:c r="M65" s="95" t="n">
        <x:v>4.80</x:v>
      </x:c>
      <x:c r="N65" s="95" t="n">
        <x:v>1.68</x:v>
      </x:c>
      <x:c r="O65" s="95" t="n">
        <x:v>4411794</x:v>
      </x:c>
      <x:c r="P65" s="95" t="n">
        <x:v>107.5900</x:v>
      </x:c>
      <x:c r="Q65" s="95" t="n">
        <x:v>4746.6491646</x:v>
      </x:c>
      <x:c r="R65" s="95" t="n">
        <x:v>3.14</x:v>
      </x:c>
      <x:c r="S65" s="95" t="n">
        <x:v>0.47</x:v>
      </x:c>
      <x:c r="T65" s="95" t="n">
        <x:v>0.31</x:v>
      </x:c>
    </x:row>
    <x:row r="66" spans="3:6">
      <x:c r="B66" s="0" t="str">
        <x:v>מיטב דש אגח ג- דש איפקס הולדינגס בע"מ</x:v>
      </x:c>
      <x:c r="C66" s="0" t="str">
        <x:v>1121763</x:v>
      </x:c>
      <x:c r="D66" s="0" t="str">
        <x:v>TASE</x:v>
      </x:c>
      <x:c r="E66" s="0" t="str">
        <x:v>אחר</x:v>
      </x:c>
      <x:c r="F66" s="0" t="str">
        <x:v>1064</x:v>
      </x:c>
      <x:c r="G66" s="0" t="str">
        <x:v>שירותים פיננסיים</x:v>
      </x:c>
      <x:c r="H66" s="0" t="str">
        <x:v>A1</x:v>
      </x:c>
      <x:c r="I66" s="0" t="str">
        <x:v>מידרוג</x:v>
      </x:c>
      <x:c r="J66" s="0" t="str">
        <x:v>23/12/10</x:v>
      </x:c>
      <x:c r="K66" s="95" t="n">
        <x:v>4.99</x:v>
      </x:c>
      <x:c r="L66" s="0" t="str">
        <x:v>שקל חדש</x:v>
      </x:c>
      <x:c r="M66" s="95" t="n">
        <x:v>3.95</x:v>
      </x:c>
      <x:c r="N66" s="95" t="n">
        <x:v>1.65</x:v>
      </x:c>
      <x:c r="O66" s="95" t="n">
        <x:v>4827838.13</x:v>
      </x:c>
      <x:c r="P66" s="95" t="n">
        <x:v>117.600</x:v>
      </x:c>
      <x:c r="Q66" s="95" t="n">
        <x:v>5677.53764088</x:v>
      </x:c>
      <x:c r="R66" s="95" t="n">
        <x:v>0.83</x:v>
      </x:c>
      <x:c r="S66" s="95" t="n">
        <x:v>0.56</x:v>
      </x:c>
      <x:c r="T66" s="95" t="n">
        <x:v>0.37</x:v>
      </x:c>
    </x:row>
    <x:row r="67" spans="3:6">
      <x:c r="B67" s="0" t="str">
        <x:v>נורסטאר אגח ו- גזית אינק.</x:v>
      </x:c>
      <x:c r="C67" s="0" t="str">
        <x:v>7230279</x:v>
      </x:c>
      <x:c r="D67" s="0" t="str">
        <x:v>TASE</x:v>
      </x:c>
      <x:c r="E67" s="0" t="str">
        <x:v>אחר</x:v>
      </x:c>
      <x:c r="F67" s="0" t="str">
        <x:v>723</x:v>
      </x:c>
      <x:c r="G67" s="0" t="str">
        <x:v>נדל"ן ובינוי</x:v>
      </x:c>
      <x:c r="H67" s="0" t="str">
        <x:v>A+</x:v>
      </x:c>
      <x:c r="I67" s="0" t="str">
        <x:v>מעלות</x:v>
      </x:c>
      <x:c r="J67" s="0" t="str">
        <x:v>26/05/05</x:v>
      </x:c>
      <x:c r="K67" s="95" t="n">
        <x:v>0.49</x:v>
      </x:c>
      <x:c r="L67" s="0" t="str">
        <x:v>שקל חדש</x:v>
      </x:c>
      <x:c r="M67" s="95" t="n">
        <x:v>4.95</x:v>
      </x:c>
      <x:c r="N67" s="95" t="n">
        <x:v>1.09</x:v>
      </x:c>
      <x:c r="O67" s="95" t="n">
        <x:v>594000.18</x:v>
      </x:c>
      <x:c r="P67" s="95" t="n">
        <x:v>124.7200</x:v>
      </x:c>
      <x:c r="Q67" s="95" t="n">
        <x:v>740.837024496</x:v>
      </x:c>
      <x:c r="R67" s="95" t="n">
        <x:v>0.55</x:v>
      </x:c>
      <x:c r="S67" s="95" t="n">
        <x:v>0.07</x:v>
      </x:c>
      <x:c r="T67" s="95" t="n">
        <x:v>0.05</x:v>
      </x:c>
    </x:row>
    <x:row r="68" spans="3:6">
      <x:c r="B68" s="0" t="str">
        <x:v>נורסטאר אגח ט- גזית אינק.</x:v>
      </x:c>
      <x:c r="C68" s="0" t="str">
        <x:v>7230303</x:v>
      </x:c>
      <x:c r="D68" s="0" t="str">
        <x:v>TASE</x:v>
      </x:c>
      <x:c r="E68" s="0" t="str">
        <x:v>אחר</x:v>
      </x:c>
      <x:c r="F68" s="0" t="str">
        <x:v>723</x:v>
      </x:c>
      <x:c r="G68" s="0" t="str">
        <x:v>נדל"ן ובינוי</x:v>
      </x:c>
      <x:c r="H68" s="0" t="str">
        <x:v>A+</x:v>
      </x:c>
      <x:c r="I68" s="0" t="str">
        <x:v>מעלות</x:v>
      </x:c>
      <x:c r="J68" s="0" t="str">
        <x:v>18/04/10</x:v>
      </x:c>
      <x:c r="K68" s="95" t="n">
        <x:v>3.14</x:v>
      </x:c>
      <x:c r="L68" s="0" t="str">
        <x:v>שקל חדש</x:v>
      </x:c>
      <x:c r="M68" s="95" t="n">
        <x:v>4.70</x:v>
      </x:c>
      <x:c r="N68" s="95" t="n">
        <x:v>2.37</x:v>
      </x:c>
      <x:c r="O68" s="95" t="n">
        <x:v>3500000.37</x:v>
      </x:c>
      <x:c r="P68" s="95" t="n">
        <x:v>116.5500</x:v>
      </x:c>
      <x:c r="Q68" s="95" t="n">
        <x:v>4079.250431235</x:v>
      </x:c>
      <x:c r="R68" s="95" t="n">
        <x:v>0.77</x:v>
      </x:c>
      <x:c r="S68" s="95" t="n">
        <x:v>0.40</x:v>
      </x:c>
      <x:c r="T68" s="95" t="n">
        <x:v>0.26</x:v>
      </x:c>
    </x:row>
    <x:row r="69" spans="3:6">
      <x:c r="B69" s="0" t="str">
        <x:v>נכסים ובנ אגח ו- חברה לנכסים ולבנין בע"מ</x:v>
      </x:c>
      <x:c r="C69" s="0" t="str">
        <x:v>6990188</x:v>
      </x:c>
      <x:c r="D69" s="0" t="str">
        <x:v>TASE</x:v>
      </x:c>
      <x:c r="E69" s="0" t="str">
        <x:v>אחר</x:v>
      </x:c>
      <x:c r="F69" s="0" t="str">
        <x:v>699</x:v>
      </x:c>
      <x:c r="G69" s="0" t="str">
        <x:v>נדל"ן ובינוי</x:v>
      </x:c>
      <x:c r="H69" s="0" t="str">
        <x:v>A1</x:v>
      </x:c>
      <x:c r="I69" s="0" t="str">
        <x:v>מידרוג</x:v>
      </x:c>
      <x:c r="J69" s="0" t="str">
        <x:v>25/12/12</x:v>
      </x:c>
      <x:c r="K69" s="95" t="n">
        <x:v>4.16</x:v>
      </x:c>
      <x:c r="L69" s="0" t="str">
        <x:v>שקל חדש</x:v>
      </x:c>
      <x:c r="M69" s="95" t="n">
        <x:v>4.95</x:v>
      </x:c>
      <x:c r="N69" s="95" t="n">
        <x:v>2.28</x:v>
      </x:c>
      <x:c r="O69" s="95" t="n">
        <x:v>4770000</x:v>
      </x:c>
      <x:c r="P69" s="95" t="n">
        <x:v>112.4300</x:v>
      </x:c>
      <x:c r="Q69" s="95" t="n">
        <x:v>5362.911</x:v>
      </x:c>
      <x:c r="R69" s="95" t="n">
        <x:v>0.50</x:v>
      </x:c>
      <x:c r="S69" s="95" t="n">
        <x:v>0.53</x:v>
      </x:c>
      <x:c r="T69" s="95" t="n">
        <x:v>0.35</x:v>
      </x:c>
    </x:row>
    <x:row r="70" spans="3:6">
      <x:c r="B70" s="0" t="str">
        <x:v>סלקום אגח ב- סלקום ישראל בע"מ</x:v>
      </x:c>
      <x:c r="C70" s="0" t="str">
        <x:v>1096270</x:v>
      </x:c>
      <x:c r="D70" s="0" t="str">
        <x:v>TASE</x:v>
      </x:c>
      <x:c r="E70" s="0" t="str">
        <x:v>אחר</x:v>
      </x:c>
      <x:c r="F70" s="0" t="str">
        <x:v>2066</x:v>
      </x:c>
      <x:c r="G70" s="0" t="str">
        <x:v>תקשורת ומדיה</x:v>
      </x:c>
      <x:c r="H70" s="0" t="str">
        <x:v>A+</x:v>
      </x:c>
      <x:c r="I70" s="0" t="str">
        <x:v>מעלות</x:v>
      </x:c>
      <x:c r="J70" s="0" t="str">
        <x:v>21/12/05</x:v>
      </x:c>
      <x:c r="K70" s="95" t="n">
        <x:v>1.01</x:v>
      </x:c>
      <x:c r="L70" s="0" t="str">
        <x:v>שקל חדש</x:v>
      </x:c>
      <x:c r="M70" s="95" t="n">
        <x:v>5.30</x:v>
      </x:c>
      <x:c r="N70" s="95" t="n">
        <x:v>1.50</x:v>
      </x:c>
      <x:c r="O70" s="95" t="n">
        <x:v>236990.46</x:v>
      </x:c>
      <x:c r="P70" s="95" t="n">
        <x:v>123.8500</x:v>
      </x:c>
      <x:c r="Q70" s="95" t="n">
        <x:v>293.51268471</x:v>
      </x:c>
      <x:c r="R70" s="95" t="n">
        <x:v>0.06</x:v>
      </x:c>
      <x:c r="S70" s="95" t="n">
        <x:v>0.03</x:v>
      </x:c>
      <x:c r="T70" s="95" t="n">
        <x:v>0.02</x:v>
      </x:c>
    </x:row>
    <x:row r="71" spans="3:6">
      <x:c r="B71" s="0" t="str">
        <x:v>סלקום אגח ד- סלקום ישראל בע"מ</x:v>
      </x:c>
      <x:c r="C71" s="0" t="str">
        <x:v>1107333</x:v>
      </x:c>
      <x:c r="D71" s="0" t="str">
        <x:v>TASE</x:v>
      </x:c>
      <x:c r="E71" s="0" t="str">
        <x:v>אחר</x:v>
      </x:c>
      <x:c r="F71" s="0" t="str">
        <x:v>2066</x:v>
      </x:c>
      <x:c r="G71" s="0" t="str">
        <x:v>תקשורת ומדיה</x:v>
      </x:c>
      <x:c r="H71" s="0" t="str">
        <x:v>A+</x:v>
      </x:c>
      <x:c r="I71" s="0" t="str">
        <x:v>מעלות</x:v>
      </x:c>
      <x:c r="J71" s="0" t="str">
        <x:v>02/10/07</x:v>
      </x:c>
      <x:c r="K71" s="95" t="n">
        <x:v>0.98</x:v>
      </x:c>
      <x:c r="L71" s="0" t="str">
        <x:v>שקל חדש</x:v>
      </x:c>
      <x:c r="M71" s="95" t="n">
        <x:v>5.19</x:v>
      </x:c>
      <x:c r="N71" s="95" t="n">
        <x:v>1.53</x:v>
      </x:c>
      <x:c r="O71" s="95" t="n">
        <x:v>1139394.46</x:v>
      </x:c>
      <x:c r="P71" s="95" t="n">
        <x:v>123.700</x:v>
      </x:c>
      <x:c r="Q71" s="95" t="n">
        <x:v>1409.43094702</x:v>
      </x:c>
      <x:c r="R71" s="95" t="n">
        <x:v>0.19</x:v>
      </x:c>
      <x:c r="S71" s="95" t="n">
        <x:v>0.14</x:v>
      </x:c>
      <x:c r="T71" s="95" t="n">
        <x:v>0.09</x:v>
      </x:c>
    </x:row>
    <x:row r="72" spans="3:6">
      <x:c r="B72" s="0" t="str">
        <x:v>סלקום אגח ו- סלקום ישראל בע"מ</x:v>
      </x:c>
      <x:c r="C72" s="0" t="str">
        <x:v>1125996</x:v>
      </x:c>
      <x:c r="D72" s="0" t="str">
        <x:v>TASE</x:v>
      </x:c>
      <x:c r="E72" s="0" t="str">
        <x:v>אחר</x:v>
      </x:c>
      <x:c r="F72" s="0" t="str">
        <x:v>2066</x:v>
      </x:c>
      <x:c r="G72" s="0" t="str">
        <x:v>תקשורת ומדיה</x:v>
      </x:c>
      <x:c r="H72" s="0" t="str">
        <x:v>A+</x:v>
      </x:c>
      <x:c r="I72" s="0" t="str">
        <x:v>מעלות</x:v>
      </x:c>
      <x:c r="J72" s="0" t="str">
        <x:v>20/03/12</x:v>
      </x:c>
      <x:c r="K72" s="95" t="n">
        <x:v>2.67</x:v>
      </x:c>
      <x:c r="L72" s="0" t="str">
        <x:v>שקל חדש</x:v>
      </x:c>
      <x:c r="M72" s="95" t="n">
        <x:v>4.60</x:v>
      </x:c>
      <x:c r="N72" s="95" t="n">
        <x:v>1.92</x:v>
      </x:c>
      <x:c r="O72" s="95" t="n">
        <x:v>4000000</x:v>
      </x:c>
      <x:c r="P72" s="95" t="n">
        <x:v>109.7800</x:v>
      </x:c>
      <x:c r="Q72" s="95" t="n">
        <x:v>4391.2</x:v>
      </x:c>
      <x:c r="R72" s="95" t="n">
        <x:v>0.56</x:v>
      </x:c>
      <x:c r="S72" s="95" t="n">
        <x:v>0.44</x:v>
      </x:c>
      <x:c r="T72" s="95" t="n">
        <x:v>0.29</x:v>
      </x:c>
    </x:row>
    <x:row r="73" spans="3:6">
      <x:c r="B73" s="0" t="str">
        <x:v>סלקום אגח ח- סלקום ישראל בע"מ</x:v>
      </x:c>
      <x:c r="C73" s="0" t="str">
        <x:v>1132828</x:v>
      </x:c>
      <x:c r="D73" s="0" t="str">
        <x:v>TASE</x:v>
      </x:c>
      <x:c r="E73" s="0" t="str">
        <x:v>אחר</x:v>
      </x:c>
      <x:c r="F73" s="0" t="str">
        <x:v>2066</x:v>
      </x:c>
      <x:c r="G73" s="0" t="str">
        <x:v>תקשורת ומדיה</x:v>
      </x:c>
      <x:c r="H73" s="0" t="str">
        <x:v>A+</x:v>
      </x:c>
      <x:c r="I73" s="0" t="str">
        <x:v>מעלות</x:v>
      </x:c>
      <x:c r="J73" s="0" t="str">
        <x:v>08/07/14</x:v>
      </x:c>
      <x:c r="K73" s="95" t="n">
        <x:v>5.40</x:v>
      </x:c>
      <x:c r="L73" s="0" t="str">
        <x:v>שקל חדש</x:v>
      </x:c>
      <x:c r="M73" s="95" t="n">
        <x:v>1.98</x:v>
      </x:c>
      <x:c r="N73" s="95" t="n">
        <x:v>2.62</x:v>
      </x:c>
      <x:c r="O73" s="95" t="n">
        <x:v>865939.44</x:v>
      </x:c>
      <x:c r="P73" s="95" t="n">
        <x:v>95.9600</x:v>
      </x:c>
      <x:c r="Q73" s="95" t="n">
        <x:v>830.955486624</x:v>
      </x:c>
      <x:c r="R73" s="95" t="n">
        <x:v>0.09</x:v>
      </x:c>
      <x:c r="S73" s="95" t="n">
        <x:v>0.08</x:v>
      </x:c>
      <x:c r="T73" s="95" t="n">
        <x:v>0.05</x:v>
      </x:c>
    </x:row>
    <x:row r="74" spans="3:6">
      <x:c r="B74" s="0" t="str">
        <x:v>פועלים ש"ה נד א- בנק הפועלים בע"מ</x:v>
      </x:c>
      <x:c r="C74" s="0" t="str">
        <x:v>6620207</x:v>
      </x:c>
      <x:c r="D74" s="0" t="str">
        <x:v>TASE</x:v>
      </x:c>
      <x:c r="E74" s="0" t="str">
        <x:v>אחר</x:v>
      </x:c>
      <x:c r="F74" s="0" t="str">
        <x:v>662</x:v>
      </x:c>
      <x:c r="G74" s="0" t="str">
        <x:v>בנקים</x:v>
      </x:c>
      <x:c r="H74" s="0" t="str">
        <x:v>A+</x:v>
      </x:c>
      <x:c r="I74" s="0" t="str">
        <x:v>מעלות</x:v>
      </x:c>
      <x:c r="J74" s="0" t="str">
        <x:v>09/12/01</x:v>
      </x:c>
      <x:c r="K74" s="95" t="n">
        <x:v>0.96</x:v>
      </x:c>
      <x:c r="L74" s="0" t="str">
        <x:v>שקל חדש</x:v>
      </x:c>
      <x:c r="M74" s="95" t="n">
        <x:v>6.50</x:v>
      </x:c>
      <x:c r="N74" s="95" t="n">
        <x:v>1.32</x:v>
      </x:c>
      <x:c r="O74" s="95" t="n">
        <x:v>2042178</x:v>
      </x:c>
      <x:c r="P74" s="95" t="n">
        <x:v>135.2800</x:v>
      </x:c>
      <x:c r="Q74" s="95" t="n">
        <x:v>2762.6583984</x:v>
      </x:c>
      <x:c r="R74" s="95" t="n">
        <x:v>0.30</x:v>
      </x:c>
      <x:c r="S74" s="95" t="n">
        <x:v>0.27</x:v>
      </x:c>
      <x:c r="T74" s="95" t="n">
        <x:v>0.18</x:v>
      </x:c>
    </x:row>
    <x:row r="75" spans="3:6">
      <x:c r="B75" s="0" t="str">
        <x:v>שכון ובי אגח 5- שיכון ובינוי - אחזקות בע"מ</x:v>
      </x:c>
      <x:c r="C75" s="0" t="str">
        <x:v>1125210</x:v>
      </x:c>
      <x:c r="D75" s="0" t="str">
        <x:v>TASE</x:v>
      </x:c>
      <x:c r="E75" s="0" t="str">
        <x:v>אחר</x:v>
      </x:c>
      <x:c r="F75" s="0" t="str">
        <x:v>1068</x:v>
      </x:c>
      <x:c r="G75" s="0" t="str">
        <x:v>נדל"ן ובינוי</x:v>
      </x:c>
      <x:c r="H75" s="0" t="str">
        <x:v>A+</x:v>
      </x:c>
      <x:c r="I75" s="0" t="str">
        <x:v>מעלות</x:v>
      </x:c>
      <x:c r="J75" s="0" t="str">
        <x:v>01/01/12</x:v>
      </x:c>
      <x:c r="K75" s="95" t="n">
        <x:v>3.67</x:v>
      </x:c>
      <x:c r="L75" s="0" t="str">
        <x:v>שקל חדש</x:v>
      </x:c>
      <x:c r="M75" s="95" t="n">
        <x:v>5.50</x:v>
      </x:c>
      <x:c r="N75" s="95" t="n">
        <x:v>2.25</x:v>
      </x:c>
      <x:c r="O75" s="95" t="n">
        <x:v>1953661</x:v>
      </x:c>
      <x:c r="P75" s="95" t="n">
        <x:v>115.00</x:v>
      </x:c>
      <x:c r="Q75" s="95" t="n">
        <x:v>2246.71015</x:v>
      </x:c>
      <x:c r="R75" s="95" t="n">
        <x:v>0.22</x:v>
      </x:c>
      <x:c r="S75" s="95" t="n">
        <x:v>0.22</x:v>
      </x:c>
      <x:c r="T75" s="95" t="n">
        <x:v>0.15</x:v>
      </x:c>
    </x:row>
    <x:row r="76" spans="3:6">
      <x:c r="B76" s="0" t="str">
        <x:v>שכון ובי אגח 6- שיכון ובינוי - אחזקות בע"מ</x:v>
      </x:c>
      <x:c r="C76" s="0" t="str">
        <x:v>1129733</x:v>
      </x:c>
      <x:c r="D76" s="0" t="str">
        <x:v>TASE</x:v>
      </x:c>
      <x:c r="E76" s="0" t="str">
        <x:v>אחר</x:v>
      </x:c>
      <x:c r="F76" s="0" t="str">
        <x:v>1068</x:v>
      </x:c>
      <x:c r="G76" s="0" t="str">
        <x:v>נדל"ן ובינוי</x:v>
      </x:c>
      <x:c r="H76" s="0" t="str">
        <x:v>A+</x:v>
      </x:c>
      <x:c r="I76" s="0" t="str">
        <x:v>מעלות</x:v>
      </x:c>
      <x:c r="J76" s="0" t="str">
        <x:v>08/09/13</x:v>
      </x:c>
      <x:c r="K76" s="95" t="n">
        <x:v>5.66</x:v>
      </x:c>
      <x:c r="L76" s="0" t="str">
        <x:v>שקל חדש</x:v>
      </x:c>
      <x:c r="M76" s="95" t="n">
        <x:v>4.09</x:v>
      </x:c>
      <x:c r="N76" s="95" t="n">
        <x:v>3.25</x:v>
      </x:c>
      <x:c r="O76" s="95" t="n">
        <x:v>5750000</x:v>
      </x:c>
      <x:c r="P76" s="95" t="n">
        <x:v>105.0400</x:v>
      </x:c>
      <x:c r="Q76" s="95" t="n">
        <x:v>6039.8</x:v>
      </x:c>
      <x:c r="R76" s="95" t="n">
        <x:v>0.31</x:v>
      </x:c>
      <x:c r="S76" s="95" t="n">
        <x:v>0.60</x:v>
      </x:c>
      <x:c r="T76" s="95" t="n">
        <x:v>0.39</x:v>
      </x:c>
    </x:row>
    <x:row r="77" spans="3:6">
      <x:c r="B77" s="0" t="str">
        <x:v>אלרוב נדלן אגחב- אלרוב נדל"ן ומלונאות בע"מ</x:v>
      </x:c>
      <x:c r="C77" s="0" t="str">
        <x:v>3870094</x:v>
      </x:c>
      <x:c r="D77" s="0" t="str">
        <x:v>TASE</x:v>
      </x:c>
      <x:c r="E77" s="0" t="str">
        <x:v>אחר</x:v>
      </x:c>
      <x:c r="F77" s="0" t="str">
        <x:v>387</x:v>
      </x:c>
      <x:c r="G77" s="0" t="str">
        <x:v>נדל"ן ובינוי</x:v>
      </x:c>
      <x:c r="H77" s="0" t="str">
        <x:v>A2</x:v>
      </x:c>
      <x:c r="I77" s="0" t="str">
        <x:v>מידרוג</x:v>
      </x:c>
      <x:c r="J77" s="0" t="str">
        <x:v>01/08/12</x:v>
      </x:c>
      <x:c r="K77" s="95" t="n">
        <x:v>2.41</x:v>
      </x:c>
      <x:c r="L77" s="0" t="str">
        <x:v>שקל חדש</x:v>
      </x:c>
      <x:c r="M77" s="95" t="n">
        <x:v>4.80</x:v>
      </x:c>
      <x:c r="N77" s="95" t="n">
        <x:v>2.18</x:v>
      </x:c>
      <x:c r="O77" s="95" t="n">
        <x:v>843000.07</x:v>
      </x:c>
      <x:c r="P77" s="95" t="n">
        <x:v>110.0400</x:v>
      </x:c>
      <x:c r="Q77" s="95" t="n">
        <x:v>927.637277028</x:v>
      </x:c>
      <x:c r="R77" s="95" t="n">
        <x:v>0.16</x:v>
      </x:c>
      <x:c r="S77" s="95" t="n">
        <x:v>0.09</x:v>
      </x:c>
      <x:c r="T77" s="95" t="n">
        <x:v>0.06</x:v>
      </x:c>
    </x:row>
    <x:row r="78" spans="3:6">
      <x:c r="B78" s="0" t="str">
        <x:v>אפריקה מג אגח א- אפריקה ישראל מגורים בע"מ</x:v>
      </x:c>
      <x:c r="C78" s="0" t="str">
        <x:v>1097955</x:v>
      </x:c>
      <x:c r="D78" s="0" t="str">
        <x:v>TASE</x:v>
      </x:c>
      <x:c r="E78" s="0" t="str">
        <x:v>אחר</x:v>
      </x:c>
      <x:c r="F78" s="0" t="str">
        <x:v>1338</x:v>
      </x:c>
      <x:c r="G78" s="0" t="str">
        <x:v>נדל"ן ובינוי</x:v>
      </x:c>
      <x:c r="H78" s="0" t="str">
        <x:v>A2</x:v>
      </x:c>
      <x:c r="I78" s="0" t="str">
        <x:v>מידרוג</x:v>
      </x:c>
      <x:c r="J78" s="0" t="str">
        <x:v>20/06/06</x:v>
      </x:c>
      <x:c r="K78" s="95" t="n">
        <x:v>0.95</x:v>
      </x:c>
      <x:c r="L78" s="0" t="str">
        <x:v>שקל חדש</x:v>
      </x:c>
      <x:c r="M78" s="95" t="n">
        <x:v>5.90</x:v>
      </x:c>
      <x:c r="N78" s="95" t="n">
        <x:v>1.27</x:v>
      </x:c>
      <x:c r="O78" s="95" t="n">
        <x:v>127625.01</x:v>
      </x:c>
      <x:c r="P78" s="95" t="n">
        <x:v>123.3800</x:v>
      </x:c>
      <x:c r="Q78" s="95" t="n">
        <x:v>157.463737338</x:v>
      </x:c>
      <x:c r="R78" s="95" t="n">
        <x:v>0.17</x:v>
      </x:c>
      <x:c r="S78" s="95" t="n">
        <x:v>0.02</x:v>
      </x:c>
      <x:c r="T78" s="95" t="n">
        <x:v>0.01</x:v>
      </x:c>
    </x:row>
    <x:row r="79" spans="3:6">
      <x:c r="B79" s="0" t="str">
        <x:v>אפריקה מג אגח ב- אפריקה ישראל מגורים בע"מ</x:v>
      </x:c>
      <x:c r="C79" s="0" t="str">
        <x:v>1126093</x:v>
      </x:c>
      <x:c r="D79" s="0" t="str">
        <x:v>TASE</x:v>
      </x:c>
      <x:c r="E79" s="0" t="str">
        <x:v>אחר</x:v>
      </x:c>
      <x:c r="F79" s="0" t="str">
        <x:v>1338</x:v>
      </x:c>
      <x:c r="G79" s="0" t="str">
        <x:v>נדל"ן ובינוי</x:v>
      </x:c>
      <x:c r="H79" s="0" t="str">
        <x:v>A2</x:v>
      </x:c>
      <x:c r="I79" s="0" t="str">
        <x:v>מידרוג</x:v>
      </x:c>
      <x:c r="J79" s="0" t="str">
        <x:v>08/04/12</x:v>
      </x:c>
      <x:c r="K79" s="95" t="n">
        <x:v>2.23</x:v>
      </x:c>
      <x:c r="L79" s="0" t="str">
        <x:v>שקל חדש</x:v>
      </x:c>
      <x:c r="M79" s="95" t="n">
        <x:v>4.70</x:v>
      </x:c>
      <x:c r="N79" s="95" t="n">
        <x:v>2.13</x:v>
      </x:c>
      <x:c r="O79" s="95" t="n">
        <x:v>4276322</x:v>
      </x:c>
      <x:c r="P79" s="95" t="n">
        <x:v>109.5700</x:v>
      </x:c>
      <x:c r="Q79" s="95" t="n">
        <x:v>4685.5660154</x:v>
      </x:c>
      <x:c r="R79" s="95" t="n">
        <x:v>1.66</x:v>
      </x:c>
      <x:c r="S79" s="95" t="n">
        <x:v>0.46</x:v>
      </x:c>
      <x:c r="T79" s="95" t="n">
        <x:v>0.30</x:v>
      </x:c>
    </x:row>
    <x:row r="80" spans="3:6">
      <x:c r="B80" s="0" t="str">
        <x:v>אשטרום נכ אגח 7- אשטרום נכסים בע"מ</x:v>
      </x:c>
      <x:c r="C80" s="0" t="str">
        <x:v>2510139</x:v>
      </x:c>
      <x:c r="D80" s="0" t="str">
        <x:v>TASE</x:v>
      </x:c>
      <x:c r="E80" s="0" t="str">
        <x:v>אחר</x:v>
      </x:c>
      <x:c r="F80" s="0" t="str">
        <x:v>251</x:v>
      </x:c>
      <x:c r="G80" s="0" t="str">
        <x:v>נדל"ן ובינוי</x:v>
      </x:c>
      <x:c r="H80" s="0" t="str">
        <x:v>A</x:v>
      </x:c>
      <x:c r="I80" s="0" t="str">
        <x:v>מעלות</x:v>
      </x:c>
      <x:c r="J80" s="0" t="str">
        <x:v>27/07/10</x:v>
      </x:c>
      <x:c r="K80" s="95" t="n">
        <x:v>2.86</x:v>
      </x:c>
      <x:c r="L80" s="0" t="str">
        <x:v>שקל חדש</x:v>
      </x:c>
      <x:c r="M80" s="95" t="n">
        <x:v>4.25</x:v>
      </x:c>
      <x:c r="N80" s="95" t="n">
        <x:v>1.73</x:v>
      </x:c>
      <x:c r="O80" s="95" t="n">
        <x:v>673664.65</x:v>
      </x:c>
      <x:c r="P80" s="95" t="n">
        <x:v>114.4500</x:v>
      </x:c>
      <x:c r="Q80" s="95" t="n">
        <x:v>771.009191925</x:v>
      </x:c>
      <x:c r="R80" s="95" t="n">
        <x:v>0.22</x:v>
      </x:c>
      <x:c r="S80" s="95" t="n">
        <x:v>0.08</x:v>
      </x:c>
      <x:c r="T80" s="95" t="n">
        <x:v>0.05</x:v>
      </x:c>
    </x:row>
    <x:row r="81" spans="3:6">
      <x:c r="B81" s="0" t="str">
        <x:v>דלק קב אגח יג- קבוצת דלק בע"מ</x:v>
      </x:c>
      <x:c r="C81" s="0" t="str">
        <x:v>1105543</x:v>
      </x:c>
      <x:c r="D81" s="0" t="str">
        <x:v>TASE</x:v>
      </x:c>
      <x:c r="E81" s="0" t="str">
        <x:v>אחר</x:v>
      </x:c>
      <x:c r="F81" s="0" t="str">
        <x:v>1095</x:v>
      </x:c>
      <x:c r="G81" s="0" t="str">
        <x:v>השקעות ואחזקות</x:v>
      </x:c>
      <x:c r="H81" s="0" t="str">
        <x:v>A</x:v>
      </x:c>
      <x:c r="I81" s="0" t="str">
        <x:v>מעלות</x:v>
      </x:c>
      <x:c r="J81" s="0" t="str">
        <x:v>29/03/07</x:v>
      </x:c>
      <x:c r="K81" s="95" t="n">
        <x:v>4.08</x:v>
      </x:c>
      <x:c r="L81" s="0" t="str">
        <x:v>שקל חדש</x:v>
      </x:c>
      <x:c r="M81" s="95" t="n">
        <x:v>4.60</x:v>
      </x:c>
      <x:c r="N81" s="95" t="n">
        <x:v>2.17</x:v>
      </x:c>
      <x:c r="O81" s="95" t="n">
        <x:v>3681000.04</x:v>
      </x:c>
      <x:c r="P81" s="95" t="n">
        <x:v>134.200</x:v>
      </x:c>
      <x:c r="Q81" s="95" t="n">
        <x:v>4939.90205368</x:v>
      </x:c>
      <x:c r="R81" s="95" t="n">
        <x:v>0.67</x:v>
      </x:c>
      <x:c r="S81" s="95" t="n">
        <x:v>0.49</x:v>
      </x:c>
      <x:c r="T81" s="95" t="n">
        <x:v>0.32</x:v>
      </x:c>
    </x:row>
    <x:row r="82" spans="3:6">
      <x:c r="B82" s="0" t="str">
        <x:v>דרבן אגח ד- דרבן השקעות בע"מ</x:v>
      </x:c>
      <x:c r="C82" s="0" t="str">
        <x:v>4110094</x:v>
      </x:c>
      <x:c r="D82" s="0" t="str">
        <x:v>TASE</x:v>
      </x:c>
      <x:c r="E82" s="0" t="str">
        <x:v>אחר</x:v>
      </x:c>
      <x:c r="F82" s="0" t="str">
        <x:v>411</x:v>
      </x:c>
      <x:c r="G82" s="0" t="str">
        <x:v>נדל"ן ובינוי</x:v>
      </x:c>
      <x:c r="H82" s="0" t="str">
        <x:v>A2</x:v>
      </x:c>
      <x:c r="I82" s="0" t="str">
        <x:v>מידרוג</x:v>
      </x:c>
      <x:c r="J82" s="0" t="str">
        <x:v>05/06/07</x:v>
      </x:c>
      <x:c r="K82" s="95" t="n">
        <x:v>2.79</x:v>
      </x:c>
      <x:c r="L82" s="0" t="str">
        <x:v>שקל חדש</x:v>
      </x:c>
      <x:c r="M82" s="95" t="n">
        <x:v>4.60</x:v>
      </x:c>
      <x:c r="N82" s="95" t="n">
        <x:v>3.66</x:v>
      </x:c>
      <x:c r="O82" s="95" t="n">
        <x:v>0.43</x:v>
      </x:c>
      <x:c r="P82" s="95" t="n">
        <x:v>125.200</x:v>
      </x:c>
      <x:c r="Q82" s="95" t="n">
        <x:v>0.00053836</x:v>
      </x:c>
      <x:c r="R82" s="95" t="n">
        <x:v>0.00</x:v>
      </x:c>
      <x:c r="S82" s="95" t="n">
        <x:v>0.00</x:v>
      </x:c>
      <x:c r="T82" s="95" t="n">
        <x:v>0.00</x:v>
      </x:c>
    </x:row>
    <x:row r="83" spans="3:6">
      <x:c r="B83" s="0" t="str">
        <x:v>נכסים ובנ אגח ג- חברה לנכסים ולבנין בע"מ</x:v>
      </x:c>
      <x:c r="C83" s="0" t="str">
        <x:v>6990139</x:v>
      </x:c>
      <x:c r="D83" s="0" t="str">
        <x:v>TASE</x:v>
      </x:c>
      <x:c r="E83" s="0" t="str">
        <x:v>אחר</x:v>
      </x:c>
      <x:c r="F83" s="0" t="str">
        <x:v>699</x:v>
      </x:c>
      <x:c r="G83" s="0" t="str">
        <x:v>נדל"ן ובינוי</x:v>
      </x:c>
      <x:c r="H83" s="0" t="str">
        <x:v>A</x:v>
      </x:c>
      <x:c r="I83" s="0" t="str">
        <x:v>מעלות</x:v>
      </x:c>
      <x:c r="J83" s="0" t="str">
        <x:v>24/11/05</x:v>
      </x:c>
      <x:c r="K83" s="95" t="n">
        <x:v>1.38</x:v>
      </x:c>
      <x:c r="L83" s="0" t="str">
        <x:v>שקל חדש</x:v>
      </x:c>
      <x:c r="M83" s="95" t="n">
        <x:v>5.00</x:v>
      </x:c>
      <x:c r="N83" s="95" t="n">
        <x:v>1.17</x:v>
      </x:c>
      <x:c r="O83" s="95" t="n">
        <x:v>3079229.6</x:v>
      </x:c>
      <x:c r="P83" s="95" t="n">
        <x:v>126.1800</x:v>
      </x:c>
      <x:c r="Q83" s="95" t="n">
        <x:v>3885.37190928</x:v>
      </x:c>
      <x:c r="R83" s="95" t="n">
        <x:v>0.37</x:v>
      </x:c>
      <x:c r="S83" s="95" t="n">
        <x:v>0.39</x:v>
      </x:c>
      <x:c r="T83" s="95" t="n">
        <x:v>0.25</x:v>
      </x:c>
    </x:row>
    <x:row r="84" spans="3:6">
      <x:c r="B84" s="0" t="str">
        <x:v>שופרסל אגח ב- שופר-סל בע"מ</x:v>
      </x:c>
      <x:c r="C84" s="0" t="str">
        <x:v>7770142</x:v>
      </x:c>
      <x:c r="D84" s="0" t="str">
        <x:v>TASE</x:v>
      </x:c>
      <x:c r="E84" s="0" t="str">
        <x:v>אחר</x:v>
      </x:c>
      <x:c r="F84" s="0" t="str">
        <x:v>777</x:v>
      </x:c>
      <x:c r="G84" s="0" t="str">
        <x:v>מסחר</x:v>
      </x:c>
      <x:c r="H84" s="0" t="str">
        <x:v>A</x:v>
      </x:c>
      <x:c r="I84" s="0" t="str">
        <x:v>מעלות</x:v>
      </x:c>
      <x:c r="J84" s="0" t="str">
        <x:v>03/04/05</x:v>
      </x:c>
      <x:c r="K84" s="95" t="n">
        <x:v>1.66</x:v>
      </x:c>
      <x:c r="L84" s="0" t="str">
        <x:v>שקל חדש</x:v>
      </x:c>
      <x:c r="M84" s="95" t="n">
        <x:v>5.20</x:v>
      </x:c>
      <x:c r="N84" s="95" t="n">
        <x:v>2.06</x:v>
      </x:c>
      <x:c r="O84" s="95" t="n">
        <x:v>0.6</x:v>
      </x:c>
      <x:c r="P84" s="95" t="n">
        <x:v>134.3100</x:v>
      </x:c>
      <x:c r="Q84" s="95" t="n">
        <x:v>0.00080586</x:v>
      </x:c>
      <x:c r="R84" s="95" t="n">
        <x:v>0.00</x:v>
      </x:c>
      <x:c r="S84" s="95" t="n">
        <x:v>0.00</x:v>
      </x:c>
      <x:c r="T84" s="95" t="n">
        <x:v>0.00</x:v>
      </x:c>
    </x:row>
    <x:row r="85" spans="3:6">
      <x:c r="B85" s="0" t="str">
        <x:v>שלמה החז אגח יד- ש. שלמה החזקות בע"מ</x:v>
      </x:c>
      <x:c r="C85" s="0" t="str">
        <x:v>1410265</x:v>
      </x:c>
      <x:c r="D85" s="0" t="str">
        <x:v>TASE</x:v>
      </x:c>
      <x:c r="E85" s="0" t="str">
        <x:v>אחר</x:v>
      </x:c>
      <x:c r="F85" s="0" t="str">
        <x:v>141</x:v>
      </x:c>
      <x:c r="G85" s="0" t="str">
        <x:v>שירותים</x:v>
      </x:c>
      <x:c r="H85" s="0" t="str">
        <x:v>A</x:v>
      </x:c>
      <x:c r="I85" s="0" t="str">
        <x:v>מעלות</x:v>
      </x:c>
      <x:c r="J85" s="0" t="str">
        <x:v>08/02/13</x:v>
      </x:c>
      <x:c r="K85" s="95" t="n">
        <x:v>2.07</x:v>
      </x:c>
      <x:c r="L85" s="0" t="str">
        <x:v>שקל חדש</x:v>
      </x:c>
      <x:c r="M85" s="95" t="n">
        <x:v>3.75</x:v>
      </x:c>
      <x:c r="N85" s="95" t="n">
        <x:v>2.05</x:v>
      </x:c>
      <x:c r="O85" s="95" t="n">
        <x:v>2773691.39</x:v>
      </x:c>
      <x:c r="P85" s="95" t="n">
        <x:v>104.6700</x:v>
      </x:c>
      <x:c r="Q85" s="95" t="n">
        <x:v>2903.222777913</x:v>
      </x:c>
      <x:c r="R85" s="95" t="n">
        <x:v>0.38</x:v>
      </x:c>
      <x:c r="S85" s="95" t="n">
        <x:v>0.29</x:v>
      </x:c>
      <x:c r="T85" s="95" t="n">
        <x:v>0.19</x:v>
      </x:c>
    </x:row>
    <x:row r="86" spans="3:6">
      <x:c r="B86" s="0" t="str">
        <x:v>אלבר אגח י- אלבר שירותי מימונית בע"מ</x:v>
      </x:c>
      <x:c r="C86" s="0" t="str">
        <x:v>1122118</x:v>
      </x:c>
      <x:c r="D86" s="0" t="str">
        <x:v>TASE</x:v>
      </x:c>
      <x:c r="E86" s="0" t="str">
        <x:v>אחר</x:v>
      </x:c>
      <x:c r="F86" s="0" t="str">
        <x:v>1382</x:v>
      </x:c>
      <x:c r="G86" s="0" t="str">
        <x:v>שירותים</x:v>
      </x:c>
      <x:c r="H86" s="0" t="str">
        <x:v>A3</x:v>
      </x:c>
      <x:c r="I86" s="0" t="str">
        <x:v>מידרוג</x:v>
      </x:c>
      <x:c r="J86" s="0" t="str">
        <x:v>12/01/11</x:v>
      </x:c>
      <x:c r="K86" s="95" t="n">
        <x:v>0.24</x:v>
      </x:c>
      <x:c r="L86" s="0" t="str">
        <x:v>שקל חדש</x:v>
      </x:c>
      <x:c r="M86" s="95" t="n">
        <x:v>2.75</x:v>
      </x:c>
      <x:c r="N86" s="95" t="n">
        <x:v>6.17</x:v>
      </x:c>
      <x:c r="O86" s="95" t="n">
        <x:v>77307.41</x:v>
      </x:c>
      <x:c r="P86" s="95" t="n">
        <x:v>103.800</x:v>
      </x:c>
      <x:c r="Q86" s="95" t="n">
        <x:v>80.24509158</x:v>
      </x:c>
      <x:c r="R86" s="95" t="n">
        <x:v>0.35</x:v>
      </x:c>
      <x:c r="S86" s="95" t="n">
        <x:v>0.01</x:v>
      </x:c>
      <x:c r="T86" s="95" t="n">
        <x:v>0.01</x:v>
      </x:c>
    </x:row>
    <x:row r="87" spans="3:6">
      <x:c r="B87" s="0" t="str">
        <x:v>אלבר אגח יא- אלבר שירותי מימונית בע"מ</x:v>
      </x:c>
      <x:c r="C87" s="0" t="str">
        <x:v>1123413</x:v>
      </x:c>
      <x:c r="D87" s="0" t="str">
        <x:v>TASE</x:v>
      </x:c>
      <x:c r="E87" s="0" t="str">
        <x:v>אחר</x:v>
      </x:c>
      <x:c r="F87" s="0" t="str">
        <x:v>1382</x:v>
      </x:c>
      <x:c r="G87" s="0" t="str">
        <x:v>שירותים</x:v>
      </x:c>
      <x:c r="H87" s="0" t="str">
        <x:v>A3</x:v>
      </x:c>
      <x:c r="I87" s="0" t="str">
        <x:v>מידרוג</x:v>
      </x:c>
      <x:c r="J87" s="0" t="str">
        <x:v>12/04/11</x:v>
      </x:c>
      <x:c r="K87" s="95" t="n">
        <x:v>0.36</x:v>
      </x:c>
      <x:c r="L87" s="0" t="str">
        <x:v>שקל חדש</x:v>
      </x:c>
      <x:c r="M87" s="95" t="n">
        <x:v>2.80</x:v>
      </x:c>
      <x:c r="N87" s="95" t="n">
        <x:v>4.43</x:v>
      </x:c>
      <x:c r="O87" s="95" t="n">
        <x:v>312663.51</x:v>
      </x:c>
      <x:c r="P87" s="95" t="n">
        <x:v>103.5100</x:v>
      </x:c>
      <x:c r="Q87" s="95" t="n">
        <x:v>323.637999201</x:v>
      </x:c>
      <x:c r="R87" s="95" t="n">
        <x:v>0.40</x:v>
      </x:c>
      <x:c r="S87" s="95" t="n">
        <x:v>0.03</x:v>
      </x:c>
      <x:c r="T87" s="95" t="n">
        <x:v>0.02</x:v>
      </x:c>
    </x:row>
    <x:row r="88" spans="3:6">
      <x:c r="B88" s="0" t="str">
        <x:v>אפריקה נכס אגחה- אפריקה נכסים</x:v>
      </x:c>
      <x:c r="C88" s="0" t="str">
        <x:v>1122233</x:v>
      </x:c>
      <x:c r="D88" s="0" t="str">
        <x:v>TASE</x:v>
      </x:c>
      <x:c r="E88" s="0" t="str">
        <x:v>אחר</x:v>
      </x:c>
      <x:c r="F88" s="0" t="str">
        <x:v>1172</x:v>
      </x:c>
      <x:c r="G88" s="0" t="str">
        <x:v>נדל"ן ובינוי</x:v>
      </x:c>
      <x:c r="H88" s="0" t="str">
        <x:v>A3</x:v>
      </x:c>
      <x:c r="I88" s="0" t="str">
        <x:v>מידרוג</x:v>
      </x:c>
      <x:c r="J88" s="0" t="str">
        <x:v>23/01/11</x:v>
      </x:c>
      <x:c r="K88" s="95" t="n">
        <x:v>1.84</x:v>
      </x:c>
      <x:c r="L88" s="0" t="str">
        <x:v>שקל חדש</x:v>
      </x:c>
      <x:c r="M88" s="95" t="n">
        <x:v>5.90</x:v>
      </x:c>
      <x:c r="N88" s="95" t="n">
        <x:v>2.70</x:v>
      </x:c>
      <x:c r="O88" s="95" t="n">
        <x:v>164879</x:v>
      </x:c>
      <x:c r="P88" s="95" t="n">
        <x:v>114.100</x:v>
      </x:c>
      <x:c r="Q88" s="95" t="n">
        <x:v>188.126939</x:v>
      </x:c>
      <x:c r="R88" s="95" t="n">
        <x:v>0.04</x:v>
      </x:c>
      <x:c r="S88" s="95" t="n">
        <x:v>0.02</x:v>
      </x:c>
      <x:c r="T88" s="95" t="n">
        <x:v>0.01</x:v>
      </x:c>
    </x:row>
    <x:row r="89" spans="3:6">
      <x:c r="B89" s="0" t="str">
        <x:v>אשדר אגח א- אשדר חברה לבניה בע"מ</x:v>
      </x:c>
      <x:c r="C89" s="0" t="str">
        <x:v>1104330</x:v>
      </x:c>
      <x:c r="D89" s="0" t="str">
        <x:v>TASE</x:v>
      </x:c>
      <x:c r="E89" s="0" t="str">
        <x:v>אחר</x:v>
      </x:c>
      <x:c r="F89" s="0" t="str">
        <x:v>1448</x:v>
      </x:c>
      <x:c r="G89" s="0" t="str">
        <x:v>נדל"ן ובינוי</x:v>
      </x:c>
      <x:c r="H89" s="0" t="str">
        <x:v>A3</x:v>
      </x:c>
      <x:c r="I89" s="0" t="str">
        <x:v>מידרוג</x:v>
      </x:c>
      <x:c r="J89" s="0" t="str">
        <x:v>03/06/07</x:v>
      </x:c>
      <x:c r="K89" s="95" t="n">
        <x:v>2.30</x:v>
      </x:c>
      <x:c r="L89" s="0" t="str">
        <x:v>שקל חדש</x:v>
      </x:c>
      <x:c r="M89" s="95" t="n">
        <x:v>4.85</x:v>
      </x:c>
      <x:c r="N89" s="95" t="n">
        <x:v>2.12</x:v>
      </x:c>
      <x:c r="O89" s="95" t="n">
        <x:v>1353563.79</x:v>
      </x:c>
      <x:c r="P89" s="95" t="n">
        <x:v>128.1800</x:v>
      </x:c>
      <x:c r="Q89" s="95" t="n">
        <x:v>1734.998066022</x:v>
      </x:c>
      <x:c r="R89" s="95" t="n">
        <x:v>0.40</x:v>
      </x:c>
      <x:c r="S89" s="95" t="n">
        <x:v>0.17</x:v>
      </x:c>
      <x:c r="T89" s="95" t="n">
        <x:v>0.11</x:v>
      </x:c>
    </x:row>
    <x:row r="90" spans="3:6">
      <x:c r="B90" s="0" t="str">
        <x:v>אשדר אגח ג- אשדר חברה לבניה בע"מ</x:v>
      </x:c>
      <x:c r="C90" s="0" t="str">
        <x:v>1123884</x:v>
      </x:c>
      <x:c r="D90" s="0" t="str">
        <x:v>TASE</x:v>
      </x:c>
      <x:c r="E90" s="0" t="str">
        <x:v>אחר</x:v>
      </x:c>
      <x:c r="F90" s="0" t="str">
        <x:v>1448</x:v>
      </x:c>
      <x:c r="G90" s="0" t="str">
        <x:v>נדל"ן ובינוי</x:v>
      </x:c>
      <x:c r="H90" s="0" t="str">
        <x:v>A3</x:v>
      </x:c>
      <x:c r="I90" s="0" t="str">
        <x:v>מידרוג</x:v>
      </x:c>
      <x:c r="J90" s="0" t="str">
        <x:v>09/06/11</x:v>
      </x:c>
      <x:c r="K90" s="95" t="n">
        <x:v>2.81</x:v>
      </x:c>
      <x:c r="L90" s="0" t="str">
        <x:v>שקל חדש</x:v>
      </x:c>
      <x:c r="M90" s="95" t="n">
        <x:v>5.50</x:v>
      </x:c>
      <x:c r="N90" s="95" t="n">
        <x:v>2.59</x:v>
      </x:c>
      <x:c r="O90" s="95" t="n">
        <x:v>1300338.9</x:v>
      </x:c>
      <x:c r="P90" s="95" t="n">
        <x:v>111.8600</x:v>
      </x:c>
      <x:c r="Q90" s="95" t="n">
        <x:v>1454.55909354</x:v>
      </x:c>
      <x:c r="R90" s="95" t="n">
        <x:v>1.95</x:v>
      </x:c>
      <x:c r="S90" s="95" t="n">
        <x:v>0.14</x:v>
      </x:c>
      <x:c r="T90" s="95" t="n">
        <x:v>0.09</x:v>
      </x:c>
    </x:row>
    <x:row r="91" spans="3:6">
      <x:c r="B91" s="0" t="str">
        <x:v>דה לסר אגח ב- דה לסר גרופ לימיטד</x:v>
      </x:c>
      <x:c r="C91" s="0" t="str">
        <x:v>1118587</x:v>
      </x:c>
      <x:c r="D91" s="0" t="str">
        <x:v>TASE</x:v>
      </x:c>
      <x:c r="E91" s="0" t="str">
        <x:v>אחר</x:v>
      </x:c>
      <x:c r="F91" s="0" t="str">
        <x:v>1513</x:v>
      </x:c>
      <x:c r="G91" s="0" t="str">
        <x:v>נדל"ן ובינוי</x:v>
      </x:c>
      <x:c r="H91" s="0" t="str">
        <x:v>A-</x:v>
      </x:c>
      <x:c r="I91" s="0" t="str">
        <x:v>מעלות</x:v>
      </x:c>
      <x:c r="J91" s="0" t="str">
        <x:v>25/03/10</x:v>
      </x:c>
      <x:c r="K91" s="95" t="n">
        <x:v>2.06</x:v>
      </x:c>
      <x:c r="L91" s="0" t="str">
        <x:v>שקל חדש</x:v>
      </x:c>
      <x:c r="M91" s="95" t="n">
        <x:v>6.40</x:v>
      </x:c>
      <x:c r="N91" s="95" t="n">
        <x:v>4.17</x:v>
      </x:c>
      <x:c r="O91" s="95" t="n">
        <x:v>256262.9</x:v>
      </x:c>
      <x:c r="P91" s="95" t="n">
        <x:v>114.00</x:v>
      </x:c>
      <x:c r="Q91" s="95" t="n">
        <x:v>292.139706</x:v>
      </x:c>
      <x:c r="R91" s="95" t="n">
        <x:v>0.22</x:v>
      </x:c>
      <x:c r="S91" s="95" t="n">
        <x:v>0.03</x:v>
      </x:c>
      <x:c r="T91" s="95" t="n">
        <x:v>0.02</x:v>
      </x:c>
    </x:row>
    <x:row r="92" spans="3:6">
      <x:c r="B92" s="0" t="str">
        <x:v>רבוע נדלן אגח ב- רבוע כחול נדל"ן בע"מ</x:v>
      </x:c>
      <x:c r="C92" s="0" t="str">
        <x:v>1098656</x:v>
      </x:c>
      <x:c r="D92" s="0" t="str">
        <x:v>TASE</x:v>
      </x:c>
      <x:c r="E92" s="0" t="str">
        <x:v>אחר</x:v>
      </x:c>
      <x:c r="F92" s="0" t="str">
        <x:v>1349</x:v>
      </x:c>
      <x:c r="G92" s="0" t="str">
        <x:v>נדל"ן ובינוי</x:v>
      </x:c>
      <x:c r="H92" s="0" t="str">
        <x:v>A3</x:v>
      </x:c>
      <x:c r="I92" s="0" t="str">
        <x:v>מידרוג</x:v>
      </x:c>
      <x:c r="J92" s="0" t="str">
        <x:v>24/08/06</x:v>
      </x:c>
      <x:c r="K92" s="95" t="n">
        <x:v>0.65</x:v>
      </x:c>
      <x:c r="L92" s="0" t="str">
        <x:v>שקל חדש</x:v>
      </x:c>
      <x:c r="M92" s="95" t="n">
        <x:v>4.70</x:v>
      </x:c>
      <x:c r="N92" s="95" t="n">
        <x:v>2.83</x:v>
      </x:c>
      <x:c r="O92" s="95" t="n">
        <x:v>1206226.31</x:v>
      </x:c>
      <x:c r="P92" s="95" t="n">
        <x:v>121.0100</x:v>
      </x:c>
      <x:c r="Q92" s="95" t="n">
        <x:v>1459.654457731</x:v>
      </x:c>
      <x:c r="R92" s="95" t="n">
        <x:v>0.95</x:v>
      </x:c>
      <x:c r="S92" s="95" t="n">
        <x:v>0.14</x:v>
      </x:c>
      <x:c r="T92" s="95" t="n">
        <x:v>0.09</x:v>
      </x:c>
    </x:row>
    <x:row r="93" spans="3:6">
      <x:c r="B93" s="0" t="str">
        <x:v>בזן       אגח א- בתי זקוק לנפט בע"מ</x:v>
      </x:c>
      <x:c r="C93" s="0" t="str">
        <x:v>2590255</x:v>
      </x:c>
      <x:c r="D93" s="0" t="str">
        <x:v>TASE</x:v>
      </x:c>
      <x:c r="E93" s="0" t="str">
        <x:v>אחר</x:v>
      </x:c>
      <x:c r="F93" s="0" t="str">
        <x:v>259</x:v>
      </x:c>
      <x:c r="G93" s="0" t="str">
        <x:v>כימיה, גומי ופלסטיק</x:v>
      </x:c>
      <x:c r="H93" s="0" t="str">
        <x:v>BBB+</x:v>
      </x:c>
      <x:c r="I93" s="0" t="str">
        <x:v>מעלות</x:v>
      </x:c>
      <x:c r="J93" s="0" t="str">
        <x:v>04/12/07</x:v>
      </x:c>
      <x:c r="K93" s="95" t="n">
        <x:v>2.37</x:v>
      </x:c>
      <x:c r="L93" s="0" t="str">
        <x:v>שקל חדש</x:v>
      </x:c>
      <x:c r="M93" s="95" t="n">
        <x:v>4.80</x:v>
      </x:c>
      <x:c r="N93" s="95" t="n">
        <x:v>2.85</x:v>
      </x:c>
      <x:c r="O93" s="95" t="n">
        <x:v>2858741.89</x:v>
      </x:c>
      <x:c r="P93" s="95" t="n">
        <x:v>122.4600</x:v>
      </x:c>
      <x:c r="Q93" s="95" t="n">
        <x:v>3500.815318494</x:v>
      </x:c>
      <x:c r="R93" s="95" t="n">
        <x:v>0.28</x:v>
      </x:c>
      <x:c r="S93" s="95" t="n">
        <x:v>0.35</x:v>
      </x:c>
      <x:c r="T93" s="95" t="n">
        <x:v>0.23</x:v>
      </x:c>
    </x:row>
    <x:row r="94" spans="3:6">
      <x:c r="B94" s="0" t="str">
        <x:v>מבני תעש אגח ח- מבני תעשיה בע"מ</x:v>
      </x:c>
      <x:c r="C94" s="0" t="str">
        <x:v>2260131</x:v>
      </x:c>
      <x:c r="D94" s="0" t="str">
        <x:v>TASE</x:v>
      </x:c>
      <x:c r="E94" s="0" t="str">
        <x:v>אחר</x:v>
      </x:c>
      <x:c r="F94" s="0" t="str">
        <x:v>226</x:v>
      </x:c>
      <x:c r="G94" s="0" t="str">
        <x:v>נדל"ן ובינוי</x:v>
      </x:c>
      <x:c r="H94" s="0" t="str">
        <x:v>BBB+</x:v>
      </x:c>
      <x:c r="I94" s="0" t="str">
        <x:v>מעלות</x:v>
      </x:c>
      <x:c r="J94" s="0" t="str">
        <x:v>04/09/05</x:v>
      </x:c>
      <x:c r="K94" s="95" t="n">
        <x:v>1.58</x:v>
      </x:c>
      <x:c r="L94" s="0" t="str">
        <x:v>שקל חדש</x:v>
      </x:c>
      <x:c r="M94" s="95" t="n">
        <x:v>4.65</x:v>
      </x:c>
      <x:c r="N94" s="95" t="n">
        <x:v>4.53</x:v>
      </x:c>
      <x:c r="O94" s="95" t="n">
        <x:v>0.35</x:v>
      </x:c>
      <x:c r="P94" s="95" t="n">
        <x:v>122.800</x:v>
      </x:c>
      <x:c r="Q94" s="95" t="n">
        <x:v>0.0004298</x:v>
      </x:c>
      <x:c r="R94" s="95" t="n">
        <x:v>0.00</x:v>
      </x:c>
      <x:c r="S94" s="95" t="n">
        <x:v>0.00</x:v>
      </x:c>
      <x:c r="T94" s="95" t="n">
        <x:v>0.00</x:v>
      </x:c>
    </x:row>
    <x:row r="95" spans="3:6">
      <x:c r="B95" s="0" t="str">
        <x:v>דיסק השק אגח ו- דיסקונט השקעות ושוקי הון</x:v>
      </x:c>
      <x:c r="C95" s="0" t="str">
        <x:v>6390207</x:v>
      </x:c>
      <x:c r="D95" s="0" t="str">
        <x:v>TASE</x:v>
      </x:c>
      <x:c r="E95" s="0" t="str">
        <x:v>אחר</x:v>
      </x:c>
      <x:c r="F95" s="0" t="str">
        <x:v>639</x:v>
      </x:c>
      <x:c r="G95" s="0" t="str">
        <x:v>השקעות ואחזקות</x:v>
      </x:c>
      <x:c r="H95" s="0" t="str">
        <x:v>BBB-</x:v>
      </x:c>
      <x:c r="I95" s="0" t="str">
        <x:v>מעלות</x:v>
      </x:c>
      <x:c r="J95" s="0" t="str">
        <x:v>28/12/06</x:v>
      </x:c>
      <x:c r="K95" s="95" t="n">
        <x:v>4.82</x:v>
      </x:c>
      <x:c r="L95" s="0" t="str">
        <x:v>שקל חדש</x:v>
      </x:c>
      <x:c r="M95" s="95" t="n">
        <x:v>4.95</x:v>
      </x:c>
      <x:c r="N95" s="95" t="n">
        <x:v>10.98</x:v>
      </x:c>
      <x:c r="O95" s="95" t="n">
        <x:v>1029041</x:v>
      </x:c>
      <x:c r="P95" s="95" t="n">
        <x:v>90.500</x:v>
      </x:c>
      <x:c r="Q95" s="95" t="n">
        <x:v>931.282105</x:v>
      </x:c>
      <x:c r="R95" s="95" t="n">
        <x:v>0.04</x:v>
      </x:c>
      <x:c r="S95" s="95" t="n">
        <x:v>0.09</x:v>
      </x:c>
      <x:c r="T95" s="95" t="n">
        <x:v>0.06</x:v>
      </x:c>
    </x:row>
    <x:row r="96" spans="3:6">
      <x:c r="B96" s="0" t="str">
        <x:v>גליל מור אגח א- גליל מור מוצרים פיננסיים בע"מ</x:v>
      </x:c>
      <x:c r="C96" s="0" t="str">
        <x:v>1108877</x:v>
      </x:c>
      <x:c r="D96" s="0" t="str">
        <x:v>TASE</x:v>
      </x:c>
      <x:c r="E96" s="0" t="str">
        <x:v>אחר</x:v>
      </x:c>
      <x:c r="F96" s="0" t="str">
        <x:v>1505</x:v>
      </x:c>
      <x:c r="G96" s="0" t="str">
        <x:v>אג"ח מובנות</x:v>
      </x:c>
      <x:c r="H96" s="0" t="str">
        <x:v>Caa1</x:v>
      </x:c>
      <x:c r="I96" s="0" t="str">
        <x:v>מידרוג</x:v>
      </x:c>
      <x:c r="J96" s="0" t="str">
        <x:v>07/03/08</x:v>
      </x:c>
      <x:c r="K96" s="95" t="n">
        <x:v>1.41</x:v>
      </x:c>
      <x:c r="L96" s="0" t="str">
        <x:v>שקל חדש</x:v>
      </x:c>
      <x:c r="M96" s="95" t="n">
        <x:v>3.97</x:v>
      </x:c>
      <x:c r="N96" s="95" t="n">
        <x:v>10.09</x:v>
      </x:c>
      <x:c r="O96" s="95" t="n">
        <x:v>369397.26</x:v>
      </x:c>
      <x:c r="P96" s="95" t="n">
        <x:v>107.2900</x:v>
      </x:c>
      <x:c r="Q96" s="95" t="n">
        <x:v>396.326320254</x:v>
      </x:c>
      <x:c r="R96" s="95" t="n">
        <x:v>0.30</x:v>
      </x:c>
      <x:c r="S96" s="95" t="n">
        <x:v>0.04</x:v>
      </x:c>
      <x:c r="T96" s="95" t="n">
        <x:v>0.03</x:v>
      </x:c>
    </x:row>
    <x:row r="97" spans="3:6">
      <x:c r="B97" s="0" t="str">
        <x:v>אלעזרא אגח ב- אלעזרא החזקות בע"מ</x:v>
      </x:c>
      <x:c r="C97" s="0" t="str">
        <x:v>1128289</x:v>
      </x:c>
      <x:c r="D97" s="0" t="str">
        <x:v>TASE</x:v>
      </x:c>
      <x:c r="E97" s="0" t="str">
        <x:v>אחר</x:v>
      </x:c>
      <x:c r="F97" s="0" t="str">
        <x:v>1462</x:v>
      </x:c>
      <x:c r="G97" s="0" t="str">
        <x:v>השקעות ואחזקות</x:v>
      </x:c>
      <x:c r="H97" s="0" t="str">
        <x:v>0</x:v>
      </x:c>
      <x:c r="I97" s="0" t="str">
        <x:v>לא מדורג</x:v>
      </x:c>
      <x:c r="J97" s="0" t="str">
        <x:v>27/12/15</x:v>
      </x:c>
      <x:c r="K97" s="95" t="n">
        <x:v>3.39</x:v>
      </x:c>
      <x:c r="L97" s="0" t="str">
        <x:v>שקל חדש</x:v>
      </x:c>
      <x:c r="M97" s="95" t="n">
        <x:v>7.40</x:v>
      </x:c>
      <x:c r="N97" s="95" t="n">
        <x:v>5.63</x:v>
      </x:c>
      <x:c r="O97" s="95" t="n">
        <x:v>1000352</x:v>
      </x:c>
      <x:c r="P97" s="95" t="n">
        <x:v>107.6400</x:v>
      </x:c>
      <x:c r="Q97" s="95" t="n">
        <x:v>1076.7788928</x:v>
      </x:c>
      <x:c r="R97" s="95" t="n">
        <x:v>0.54</x:v>
      </x:c>
      <x:c r="S97" s="95" t="n">
        <x:v>0.11</x:v>
      </x:c>
      <x:c r="T97" s="95" t="n">
        <x:v>0.07</x:v>
      </x:c>
    </x:row>
    <x:row r="98" spans="3:6">
      <x:c r="B98" s="0" t="str">
        <x:v>ביטוח ישיר אגחי- ביטוח ישיר - השקעות פיננסיות ב</x:v>
      </x:c>
      <x:c r="C98" s="0" t="str">
        <x:v>1127331</x:v>
      </x:c>
      <x:c r="D98" s="0" t="str">
        <x:v>TASE</x:v>
      </x:c>
      <x:c r="E98" s="0" t="str">
        <x:v>אחר</x:v>
      </x:c>
      <x:c r="F98" s="0" t="str">
        <x:v>1089</x:v>
      </x:c>
      <x:c r="G98" s="0" t="str">
        <x:v>ביטוח</x:v>
      </x:c>
      <x:c r="H98" s="0" t="str">
        <x:v>0</x:v>
      </x:c>
      <x:c r="I98" s="0" t="str">
        <x:v>לא מדורג</x:v>
      </x:c>
      <x:c r="J98" s="0" t="str">
        <x:v>06/12/12</x:v>
      </x:c>
      <x:c r="K98" s="95" t="n">
        <x:v>1.92</x:v>
      </x:c>
      <x:c r="L98" s="0" t="str">
        <x:v>שקל חדש</x:v>
      </x:c>
      <x:c r="M98" s="95" t="n">
        <x:v>5.00</x:v>
      </x:c>
      <x:c r="N98" s="95" t="n">
        <x:v>1.76</x:v>
      </x:c>
      <x:c r="O98" s="95" t="n">
        <x:v>3000000</x:v>
      </x:c>
      <x:c r="P98" s="95" t="n">
        <x:v>106.8100</x:v>
      </x:c>
      <x:c r="Q98" s="95" t="n">
        <x:v>3204.3</x:v>
      </x:c>
      <x:c r="R98" s="95" t="n">
        <x:v>1.11</x:v>
      </x:c>
      <x:c r="S98" s="95" t="n">
        <x:v>0.32</x:v>
      </x:c>
      <x:c r="T98" s="95" t="n">
        <x:v>0.21</x:v>
      </x:c>
    </x:row>
    <x:row r="99" spans="3:6">
      <x:c r="B99" s="96" t="str">
        <x:v>סה"כ צמודות מדד</x:v>
      </x:c>
      <x:c r="C99" s="16"/>
      <x:c r="D99" s="16"/>
      <x:c r="E99" s="16"/>
      <x:c r="F99" s="16"/>
      <x:c r="K99" s="97" t="n">
        <x:v>2.81</x:v>
      </x:c>
      <x:c r="N99" s="97" t="n">
        <x:v>1.85</x:v>
      </x:c>
      <x:c r="O99" s="97" t="n">
        <x:v>191454476.14</x:v>
      </x:c>
      <x:c r="Q99" s="97" t="n">
        <x:v>223681.163465815</x:v>
      </x:c>
      <x:c r="S99" s="97" t="n">
        <x:v>22.19</x:v>
      </x:c>
      <x:c r="T99" s="97" t="n">
        <x:v>14.53</x:v>
      </x:c>
    </x:row>
    <x:row r="100" spans="3:6">
      <x:c r="B100" s="96" t="str">
        <x:v>לא צמודות</x:v>
      </x:c>
      <x:c r="C100" s="16"/>
      <x:c r="D100" s="16"/>
      <x:c r="E100" s="16"/>
      <x:c r="F100" s="16"/>
    </x:row>
    <x:row r="101" spans="3:6">
      <x:c r="B101" s="0" t="str">
        <x:v>מזרחי הנפק 41- מזרחי טפחות חברה להנפקות בע"מ</x:v>
      </x:c>
      <x:c r="C101" s="0" t="str">
        <x:v>2310175</x:v>
      </x:c>
      <x:c r="D101" s="0" t="str">
        <x:v>TASE</x:v>
      </x:c>
      <x:c r="E101" s="0" t="str">
        <x:v>אחר</x:v>
      </x:c>
      <x:c r="F101" s="0" t="str">
        <x:v>231</x:v>
      </x:c>
      <x:c r="G101" s="0" t="str">
        <x:v>בנקים</x:v>
      </x:c>
      <x:c r="H101" s="0" t="str">
        <x:v>AAA</x:v>
      </x:c>
      <x:c r="I101" s="0" t="str">
        <x:v>מעלות</x:v>
      </x:c>
      <x:c r="J101" s="0" t="str">
        <x:v>08/06/15</x:v>
      </x:c>
      <x:c r="K101" s="95" t="n">
        <x:v>5.95</x:v>
      </x:c>
      <x:c r="L101" s="0" t="str">
        <x:v>שקל חדש</x:v>
      </x:c>
      <x:c r="M101" s="95" t="n">
        <x:v>2.46</x:v>
      </x:c>
      <x:c r="N101" s="95" t="n">
        <x:v>2.24</x:v>
      </x:c>
      <x:c r="O101" s="95" t="n">
        <x:v>10953000</x:v>
      </x:c>
      <x:c r="P101" s="95" t="n">
        <x:v>102.7500</x:v>
      </x:c>
      <x:c r="Q101" s="95" t="n">
        <x:v>11254.2075</x:v>
      </x:c>
      <x:c r="R101" s="95" t="n">
        <x:v>0.55</x:v>
      </x:c>
      <x:c r="S101" s="95" t="n">
        <x:v>1.12</x:v>
      </x:c>
      <x:c r="T101" s="95" t="n">
        <x:v>0.73</x:v>
      </x:c>
    </x:row>
    <x:row r="102" spans="3:6">
      <x:c r="B102" s="0" t="str">
        <x:v>פועלים הנ אגח29- הפועלים הנפקות בע"מ</x:v>
      </x:c>
      <x:c r="C102" s="0" t="str">
        <x:v>1940485</x:v>
      </x:c>
      <x:c r="D102" s="0" t="str">
        <x:v>TASE</x:v>
      </x:c>
      <x:c r="E102" s="0" t="str">
        <x:v>אחר</x:v>
      </x:c>
      <x:c r="F102" s="0" t="str">
        <x:v>194</x:v>
      </x:c>
      <x:c r="G102" s="0" t="str">
        <x:v>בנקים</x:v>
      </x:c>
      <x:c r="H102" s="0" t="str">
        <x:v>AAA</x:v>
      </x:c>
      <x:c r="I102" s="0" t="str">
        <x:v>מעלות</x:v>
      </x:c>
      <x:c r="J102" s="0" t="str">
        <x:v>07/09/10</x:v>
      </x:c>
      <x:c r="K102" s="95" t="n">
        <x:v>2.28</x:v>
      </x:c>
      <x:c r="L102" s="0" t="str">
        <x:v>שקל חדש</x:v>
      </x:c>
      <x:c r="M102" s="95" t="n">
        <x:v>5.90</x:v>
      </x:c>
      <x:c r="N102" s="95" t="n">
        <x:v>0.97</x:v>
      </x:c>
      <x:c r="O102" s="95" t="n">
        <x:v>3000000</x:v>
      </x:c>
      <x:c r="P102" s="95" t="n">
        <x:v>112.2400</x:v>
      </x:c>
      <x:c r="Q102" s="95" t="n">
        <x:v>3367.2</x:v>
      </x:c>
      <x:c r="R102" s="95" t="n">
        <x:v>0.19</x:v>
      </x:c>
      <x:c r="S102" s="95" t="n">
        <x:v>0.33</x:v>
      </x:c>
      <x:c r="T102" s="95" t="n">
        <x:v>0.22</x:v>
      </x:c>
    </x:row>
    <x:row r="103" spans="3:6">
      <x:c r="B103" s="0" t="str">
        <x:v>אלביט מערכ אגחא- אלביט מערכות בע"מ</x:v>
      </x:c>
      <x:c r="C103" s="0" t="str">
        <x:v>1119635</x:v>
      </x:c>
      <x:c r="D103" s="0" t="str">
        <x:v>TASE</x:v>
      </x:c>
      <x:c r="E103" s="0" t="str">
        <x:v>אחר</x:v>
      </x:c>
      <x:c r="F103" s="0" t="str">
        <x:v>1040</x:v>
      </x:c>
      <x:c r="G103" s="0" t="str">
        <x:v>חשמל</x:v>
      </x:c>
      <x:c r="H103" s="0" t="str">
        <x:v>Aa1</x:v>
      </x:c>
      <x:c r="I103" s="0" t="str">
        <x:v>מידרוג</x:v>
      </x:c>
      <x:c r="J103" s="0" t="str">
        <x:v>08/06/10</x:v>
      </x:c>
      <x:c r="K103" s="95" t="n">
        <x:v>2.41</x:v>
      </x:c>
      <x:c r="L103" s="0" t="str">
        <x:v>שקל חדש</x:v>
      </x:c>
      <x:c r="M103" s="95" t="n">
        <x:v>4.84</x:v>
      </x:c>
      <x:c r="N103" s="95" t="n">
        <x:v>0.91</x:v>
      </x:c>
      <x:c r="O103" s="95" t="n">
        <x:v>5362907.91</x:v>
      </x:c>
      <x:c r="P103" s="95" t="n">
        <x:v>109.6700</x:v>
      </x:c>
      <x:c r="Q103" s="95" t="n">
        <x:v>5881.501104897</x:v>
      </x:c>
      <x:c r="R103" s="95" t="n">
        <x:v>0.51</x:v>
      </x:c>
      <x:c r="S103" s="95" t="n">
        <x:v>0.58</x:v>
      </x:c>
      <x:c r="T103" s="95" t="n">
        <x:v>0.38</x:v>
      </x:c>
    </x:row>
    <x:row r="104" spans="3:6">
      <x:c r="B104" s="0" t="str">
        <x:v>בינל הנפק התח ח- הבינלאומי הראשון הנפקות בע"מ</x:v>
      </x:c>
      <x:c r="C104" s="0" t="str">
        <x:v>1134212</x:v>
      </x:c>
      <x:c r="D104" s="0" t="str">
        <x:v>TASE</x:v>
      </x:c>
      <x:c r="E104" s="0" t="str">
        <x:v>אחר</x:v>
      </x:c>
      <x:c r="F104" s="0" t="str">
        <x:v>1153</x:v>
      </x:c>
      <x:c r="G104" s="0" t="str">
        <x:v>בנקים</x:v>
      </x:c>
      <x:c r="H104" s="0" t="str">
        <x:v>AA+</x:v>
      </x:c>
      <x:c r="I104" s="0" t="str">
        <x:v>מעלות</x:v>
      </x:c>
      <x:c r="J104" s="0" t="str">
        <x:v>27/01/15</x:v>
      </x:c>
      <x:c r="K104" s="95" t="n">
        <x:v>3.91</x:v>
      </x:c>
      <x:c r="L104" s="0" t="str">
        <x:v>שקל חדש</x:v>
      </x:c>
      <x:c r="M104" s="95" t="n">
        <x:v>1.95</x:v>
      </x:c>
      <x:c r="N104" s="95" t="n">
        <x:v>1.31</x:v>
      </x:c>
      <x:c r="O104" s="95" t="n">
        <x:v>4966475</x:v>
      </x:c>
      <x:c r="P104" s="95" t="n">
        <x:v>104.3800</x:v>
      </x:c>
      <x:c r="Q104" s="95" t="n">
        <x:v>5184.006605</x:v>
      </x:c>
      <x:c r="R104" s="95" t="n">
        <x:v>0.73</x:v>
      </x:c>
      <x:c r="S104" s="95" t="n">
        <x:v>0.51</x:v>
      </x:c>
      <x:c r="T104" s="95" t="n">
        <x:v>0.34</x:v>
      </x:c>
    </x:row>
    <x:row r="105" spans="3:6">
      <x:c r="B105" s="0" t="str">
        <x:v>בזק 9- בזק החברה הישראלית לתקשורת בע"מ</x:v>
      </x:c>
      <x:c r="C105" s="0" t="str">
        <x:v>2300176</x:v>
      </x:c>
      <x:c r="D105" s="0" t="str">
        <x:v>TASE</x:v>
      </x:c>
      <x:c r="E105" s="0" t="str">
        <x:v>אחר</x:v>
      </x:c>
      <x:c r="F105" s="0" t="str">
        <x:v>230</x:v>
      </x:c>
      <x:c r="G105" s="0" t="str">
        <x:v>תקשורת ומדיה</x:v>
      </x:c>
      <x:c r="H105" s="0" t="str">
        <x:v>AA</x:v>
      </x:c>
      <x:c r="I105" s="0" t="str">
        <x:v>מעלות</x:v>
      </x:c>
      <x:c r="J105" s="0" t="str">
        <x:v>15/10/15</x:v>
      </x:c>
      <x:c r="K105" s="95" t="n">
        <x:v>7.54</x:v>
      </x:c>
      <x:c r="L105" s="0" t="str">
        <x:v>שקל חדש</x:v>
      </x:c>
      <x:c r="M105" s="95" t="n">
        <x:v>3.65</x:v>
      </x:c>
      <x:c r="N105" s="95" t="n">
        <x:v>3.08</x:v>
      </x:c>
      <x:c r="O105" s="95" t="n">
        <x:v>991000</x:v>
      </x:c>
      <x:c r="P105" s="95" t="n">
        <x:v>104.7900</x:v>
      </x:c>
      <x:c r="Q105" s="95" t="n">
        <x:v>1038.4689</x:v>
      </x:c>
      <x:c r="R105" s="95" t="n">
        <x:v>0.26</x:v>
      </x:c>
      <x:c r="S105" s="95" t="n">
        <x:v>0.10</x:v>
      </x:c>
      <x:c r="T105" s="95" t="n">
        <x:v>0.07</x:v>
      </x:c>
    </x:row>
    <x:row r="106" spans="3:6">
      <x:c r="B106" s="0" t="str">
        <x:v>בזק אגח 8- בזק החברה הישראלית לתקשורת בע"מ</x:v>
      </x:c>
      <x:c r="C106" s="0" t="str">
        <x:v>2300168</x:v>
      </x:c>
      <x:c r="D106" s="0" t="str">
        <x:v>TASE</x:v>
      </x:c>
      <x:c r="E106" s="0" t="str">
        <x:v>אחר</x:v>
      </x:c>
      <x:c r="F106" s="0" t="str">
        <x:v>230</x:v>
      </x:c>
      <x:c r="G106" s="0" t="str">
        <x:v>תקשורת ומדיה</x:v>
      </x:c>
      <x:c r="H106" s="0" t="str">
        <x:v>AA</x:v>
      </x:c>
      <x:c r="I106" s="0" t="str">
        <x:v>מעלות</x:v>
      </x:c>
      <x:c r="J106" s="0" t="str">
        <x:v>03/07/11</x:v>
      </x:c>
      <x:c r="K106" s="95" t="n">
        <x:v>0.90</x:v>
      </x:c>
      <x:c r="L106" s="0" t="str">
        <x:v>שקל חדש</x:v>
      </x:c>
      <x:c r="M106" s="95" t="n">
        <x:v>5.70</x:v>
      </x:c>
      <x:c r="N106" s="95" t="n">
        <x:v>0.46</x:v>
      </x:c>
      <x:c r="O106" s="95" t="n">
        <x:v>0.51</x:v>
      </x:c>
      <x:c r="P106" s="95" t="n">
        <x:v>105.2600</x:v>
      </x:c>
      <x:c r="Q106" s="95" t="n">
        <x:v>0.000536826</x:v>
      </x:c>
      <x:c r="R106" s="95" t="n">
        <x:v>0.00</x:v>
      </x:c>
      <x:c r="S106" s="95" t="n">
        <x:v>0.00</x:v>
      </x:c>
      <x:c r="T106" s="95" t="n">
        <x:v>0.00</x:v>
      </x:c>
    </x:row>
    <x:row r="107" spans="3:6">
      <x:c r="B107" s="0" t="str">
        <x:v>וילאר אגח ה- וילאר אינטרנשיונל בע"מ</x:v>
      </x:c>
      <x:c r="C107" s="0" t="str">
        <x:v>4160107</x:v>
      </x:c>
      <x:c r="D107" s="0" t="str">
        <x:v>TASE</x:v>
      </x:c>
      <x:c r="E107" s="0" t="str">
        <x:v>אחר</x:v>
      </x:c>
      <x:c r="F107" s="0" t="str">
        <x:v>416</x:v>
      </x:c>
      <x:c r="G107" s="0" t="str">
        <x:v>נדל"ן ובינוי</x:v>
      </x:c>
      <x:c r="H107" s="0" t="str">
        <x:v>AA</x:v>
      </x:c>
      <x:c r="I107" s="0" t="str">
        <x:v>מעלות</x:v>
      </x:c>
      <x:c r="J107" s="0" t="str">
        <x:v>03/03/10</x:v>
      </x:c>
      <x:c r="K107" s="95" t="n">
        <x:v>1.60</x:v>
      </x:c>
      <x:c r="L107" s="0" t="str">
        <x:v>שקל חדש</x:v>
      </x:c>
      <x:c r="M107" s="95" t="n">
        <x:v>5.25</x:v>
      </x:c>
      <x:c r="N107" s="95" t="n">
        <x:v>1.35</x:v>
      </x:c>
      <x:c r="O107" s="95" t="n">
        <x:v>115000.15</x:v>
      </x:c>
      <x:c r="P107" s="95" t="n">
        <x:v>108.1500</x:v>
      </x:c>
      <x:c r="Q107" s="95" t="n">
        <x:v>124.372662225</x:v>
      </x:c>
      <x:c r="R107" s="95" t="n">
        <x:v>0.17</x:v>
      </x:c>
      <x:c r="S107" s="95" t="n">
        <x:v>0.01</x:v>
      </x:c>
      <x:c r="T107" s="95" t="n">
        <x:v>0.01</x:v>
      </x:c>
    </x:row>
    <x:row r="108" spans="3:6">
      <x:c r="B108" s="0" t="str">
        <x:v>וילאר ז- וילאר אינטרנשיונל בע"מ</x:v>
      </x:c>
      <x:c r="C108" s="0" t="str">
        <x:v>4160149</x:v>
      </x:c>
      <x:c r="D108" s="0" t="str">
        <x:v>TASE</x:v>
      </x:c>
      <x:c r="E108" s="0" t="str">
        <x:v>אחר</x:v>
      </x:c>
      <x:c r="F108" s="0" t="str">
        <x:v>416</x:v>
      </x:c>
      <x:c r="G108" s="0" t="str">
        <x:v>השקעות ואחזקות</x:v>
      </x:c>
      <x:c r="H108" s="0" t="str">
        <x:v>AA</x:v>
      </x:c>
      <x:c r="I108" s="0" t="str">
        <x:v>מעלות</x:v>
      </x:c>
      <x:c r="J108" s="0" t="str">
        <x:v>29/12/13</x:v>
      </x:c>
      <x:c r="K108" s="95" t="n">
        <x:v>5.34</x:v>
      </x:c>
      <x:c r="L108" s="0" t="str">
        <x:v>שקל חדש</x:v>
      </x:c>
      <x:c r="M108" s="95" t="n">
        <x:v>4.60</x:v>
      </x:c>
      <x:c r="N108" s="95" t="n">
        <x:v>2.57</x:v>
      </x:c>
      <x:c r="O108" s="95" t="n">
        <x:v>322000</x:v>
      </x:c>
      <x:c r="P108" s="95" t="n">
        <x:v>111.3300</x:v>
      </x:c>
      <x:c r="Q108" s="95" t="n">
        <x:v>358.4826</x:v>
      </x:c>
      <x:c r="R108" s="95" t="n">
        <x:v>0.24</x:v>
      </x:c>
      <x:c r="S108" s="95" t="n">
        <x:v>0.04</x:v>
      </x:c>
      <x:c r="T108" s="95" t="n">
        <x:v>0.02</x:v>
      </x:c>
    </x:row>
    <x:row r="109" spans="3:6">
      <x:c r="B109" s="0" t="str">
        <x:v>מגדל אג"ח ג'- מגדל ביטוח הון</x:v>
      </x:c>
      <x:c r="C109" s="0" t="str">
        <x:v>1135862</x:v>
      </x:c>
      <x:c r="D109" s="0" t="str">
        <x:v>TASE</x:v>
      </x:c>
      <x:c r="E109" s="0" t="str">
        <x:v>אחר</x:v>
      </x:c>
      <x:c r="F109" s="0" t="str">
        <x:v>1597</x:v>
      </x:c>
      <x:c r="G109" s="0" t="str">
        <x:v>ביטוח</x:v>
      </x:c>
      <x:c r="H109" s="0" t="str">
        <x:v>Aa2</x:v>
      </x:c>
      <x:c r="I109" s="0" t="str">
        <x:v>מידרוג</x:v>
      </x:c>
      <x:c r="J109" s="0" t="str">
        <x:v>14/06/15</x:v>
      </x:c>
      <x:c r="K109" s="95" t="n">
        <x:v>6.39</x:v>
      </x:c>
      <x:c r="L109" s="0" t="str">
        <x:v>שקל חדש</x:v>
      </x:c>
      <x:c r="M109" s="95" t="n">
        <x:v>3.58</x:v>
      </x:c>
      <x:c r="N109" s="95" t="n">
        <x:v>3.25</x:v>
      </x:c>
      <x:c r="O109" s="95" t="n">
        <x:v>2352000</x:v>
      </x:c>
      <x:c r="P109" s="95" t="n">
        <x:v>104.0600</x:v>
      </x:c>
      <x:c r="Q109" s="95" t="n">
        <x:v>2447.4912</x:v>
      </x:c>
      <x:c r="R109" s="95" t="n">
        <x:v>0.20</x:v>
      </x:c>
      <x:c r="S109" s="95" t="n">
        <x:v>0.24</x:v>
      </x:c>
      <x:c r="T109" s="95" t="n">
        <x:v>0.16</x:v>
      </x:c>
    </x:row>
    <x:row r="110" spans="3:6">
      <x:c r="B110" s="0" t="str">
        <x:v>תעש אוירית אגחג- התעשיה האוירית לישראל בע"מ</x:v>
      </x:c>
      <x:c r="C110" s="0" t="str">
        <x:v>1127547</x:v>
      </x:c>
      <x:c r="D110" s="0" t="str">
        <x:v>TASE</x:v>
      </x:c>
      <x:c r="E110" s="0" t="str">
        <x:v>אחר</x:v>
      </x:c>
      <x:c r="F110" s="0" t="str">
        <x:v>1457</x:v>
      </x:c>
      <x:c r="G110" s="0" t="str">
        <x:v>Technology Hardware   Equipment</x:v>
      </x:c>
      <x:c r="H110" s="0" t="str">
        <x:v>AA</x:v>
      </x:c>
      <x:c r="I110" s="0" t="str">
        <x:v>מעלות</x:v>
      </x:c>
      <x:c r="J110" s="0" t="str">
        <x:v>10/01/13</x:v>
      </x:c>
      <x:c r="K110" s="95" t="n">
        <x:v>3.31</x:v>
      </x:c>
      <x:c r="L110" s="0" t="str">
        <x:v>שקל חדש</x:v>
      </x:c>
      <x:c r="M110" s="95" t="n">
        <x:v>4.10</x:v>
      </x:c>
      <x:c r="N110" s="95" t="n">
        <x:v>1.16</x:v>
      </x:c>
      <x:c r="O110" s="95" t="n">
        <x:v>3403597</x:v>
      </x:c>
      <x:c r="P110" s="95" t="n">
        <x:v>110.0400</x:v>
      </x:c>
      <x:c r="Q110" s="95" t="n">
        <x:v>3745.3181388</x:v>
      </x:c>
      <x:c r="R110" s="95" t="n">
        <x:v>0.28</x:v>
      </x:c>
      <x:c r="S110" s="95" t="n">
        <x:v>0.37</x:v>
      </x:c>
      <x:c r="T110" s="95" t="n">
        <x:v>0.24</x:v>
      </x:c>
    </x:row>
    <x:row r="111" spans="3:6">
      <x:c r="B111" s="0" t="str">
        <x:v>אדמה אגח ד- מכתשים-אגן תעשיות בע"מ</x:v>
      </x:c>
      <x:c r="C111" s="0" t="str">
        <x:v>1110931</x:v>
      </x:c>
      <x:c r="D111" s="0" t="str">
        <x:v>TASE</x:v>
      </x:c>
      <x:c r="E111" s="0" t="str">
        <x:v>אחר</x:v>
      </x:c>
      <x:c r="F111" s="0" t="str">
        <x:v>1063</x:v>
      </x:c>
      <x:c r="G111" s="0" t="str">
        <x:v>כימיה, גומי ופלסטיק</x:v>
      </x:c>
      <x:c r="H111" s="0" t="str">
        <x:v>AA-</x:v>
      </x:c>
      <x:c r="I111" s="0" t="str">
        <x:v>מעלות</x:v>
      </x:c>
      <x:c r="J111" s="0" t="str">
        <x:v>04/12/06</x:v>
      </x:c>
      <x:c r="K111" s="95" t="n">
        <x:v>0.89</x:v>
      </x:c>
      <x:c r="L111" s="0" t="str">
        <x:v>שקל חדש</x:v>
      </x:c>
      <x:c r="M111" s="95" t="n">
        <x:v>6.50</x:v>
      </x:c>
      <x:c r="N111" s="95" t="n">
        <x:v>0.56</x:v>
      </x:c>
      <x:c r="O111" s="95" t="n">
        <x:v>404332.62</x:v>
      </x:c>
      <x:c r="P111" s="95" t="n">
        <x:v>105.9700</x:v>
      </x:c>
      <x:c r="Q111" s="95" t="n">
        <x:v>428.471277414</x:v>
      </x:c>
      <x:c r="R111" s="95" t="n">
        <x:v>0.05</x:v>
      </x:c>
      <x:c r="S111" s="95" t="n">
        <x:v>0.04</x:v>
      </x:c>
      <x:c r="T111" s="95" t="n">
        <x:v>0.03</x:v>
      </x:c>
    </x:row>
    <x:row r="112" spans="3:6">
      <x:c r="B112" s="0" t="str">
        <x:v>גזית גלוב אגח ה- גזית- גלוב בע"מ</x:v>
      </x:c>
      <x:c r="C112" s="0" t="str">
        <x:v>1260421</x:v>
      </x:c>
      <x:c r="D112" s="0" t="str">
        <x:v>TASE</x:v>
      </x:c>
      <x:c r="E112" s="0" t="str">
        <x:v>אחר</x:v>
      </x:c>
      <x:c r="F112" s="0" t="str">
        <x:v>126</x:v>
      </x:c>
      <x:c r="G112" s="0" t="str">
        <x:v>נדל"ן ובינוי</x:v>
      </x:c>
      <x:c r="H112" s="0" t="str">
        <x:v>AA-</x:v>
      </x:c>
      <x:c r="I112" s="0" t="str">
        <x:v>מעלות</x:v>
      </x:c>
      <x:c r="J112" s="0" t="str">
        <x:v>02/07/07</x:v>
      </x:c>
      <x:c r="K112" s="95" t="n">
        <x:v>1.73</x:v>
      </x:c>
      <x:c r="L112" s="0" t="str">
        <x:v>שקל חדש</x:v>
      </x:c>
      <x:c r="M112" s="95" t="n">
        <x:v>0.80</x:v>
      </x:c>
      <x:c r="N112" s="95" t="n">
        <x:v>1.14</x:v>
      </x:c>
      <x:c r="O112" s="95" t="n">
        <x:v>1192049</x:v>
      </x:c>
      <x:c r="P112" s="95" t="n">
        <x:v>99.4300</x:v>
      </x:c>
      <x:c r="Q112" s="95" t="n">
        <x:v>1185.2543207</x:v>
      </x:c>
      <x:c r="R112" s="95" t="n">
        <x:v>0.21</x:v>
      </x:c>
      <x:c r="S112" s="95" t="n">
        <x:v>0.12</x:v>
      </x:c>
      <x:c r="T112" s="95" t="n">
        <x:v>0.08</x:v>
      </x:c>
    </x:row>
    <x:row r="113" spans="3:6">
      <x:c r="B113" s="0" t="str">
        <x:v>גזית גלוב אגח ו- גזית- גלוב בע"מ</x:v>
      </x:c>
      <x:c r="C113" s="0" t="str">
        <x:v>1260405</x:v>
      </x:c>
      <x:c r="D113" s="0" t="str">
        <x:v>TASE</x:v>
      </x:c>
      <x:c r="E113" s="0" t="str">
        <x:v>אחר</x:v>
      </x:c>
      <x:c r="F113" s="0" t="str">
        <x:v>126</x:v>
      </x:c>
      <x:c r="G113" s="0" t="str">
        <x:v>נדל"ן ובינוי</x:v>
      </x:c>
      <x:c r="H113" s="0" t="str">
        <x:v>AA-</x:v>
      </x:c>
      <x:c r="I113" s="0" t="str">
        <x:v>מעלות</x:v>
      </x:c>
      <x:c r="J113" s="0" t="str">
        <x:v>13/12/06</x:v>
      </x:c>
      <x:c r="K113" s="95" t="n">
        <x:v>0.99</x:v>
      </x:c>
      <x:c r="L113" s="0" t="str">
        <x:v>שקל חדש</x:v>
      </x:c>
      <x:c r="M113" s="95" t="n">
        <x:v>6.40</x:v>
      </x:c>
      <x:c r="N113" s="95" t="n">
        <x:v>0.50</x:v>
      </x:c>
      <x:c r="O113" s="95" t="n">
        <x:v>213000.01</x:v>
      </x:c>
      <x:c r="P113" s="95" t="n">
        <x:v>105.8800</x:v>
      </x:c>
      <x:c r="Q113" s="95" t="n">
        <x:v>225.524410588</x:v>
      </x:c>
      <x:c r="R113" s="95" t="n">
        <x:v>0.04</x:v>
      </x:c>
      <x:c r="S113" s="95" t="n">
        <x:v>0.02</x:v>
      </x:c>
      <x:c r="T113" s="95" t="n">
        <x:v>0.01</x:v>
      </x:c>
    </x:row>
    <x:row r="114" spans="3:6">
      <x:c r="B114" s="0" t="str">
        <x:v>דיסקונט מנ הת ה- דיסקונט מנפיקים בע"מ</x:v>
      </x:c>
      <x:c r="C114" s="0" t="str">
        <x:v>7480031</x:v>
      </x:c>
      <x:c r="D114" s="0" t="str">
        <x:v>TASE</x:v>
      </x:c>
      <x:c r="E114" s="0" t="str">
        <x:v>אחר</x:v>
      </x:c>
      <x:c r="F114" s="0" t="str">
        <x:v>748</x:v>
      </x:c>
      <x:c r="G114" s="0" t="str">
        <x:v>בנקים</x:v>
      </x:c>
      <x:c r="H114" s="0" t="str">
        <x:v>AA-</x:v>
      </x:c>
      <x:c r="I114" s="0" t="str">
        <x:v>מעלות</x:v>
      </x:c>
      <x:c r="J114" s="0" t="str">
        <x:v>07/03/07</x:v>
      </x:c>
      <x:c r="K114" s="95" t="n">
        <x:v>1.60</x:v>
      </x:c>
      <x:c r="L114" s="0" t="str">
        <x:v>שקל חדש</x:v>
      </x:c>
      <x:c r="M114" s="95" t="n">
        <x:v>6.10</x:v>
      </x:c>
      <x:c r="N114" s="95" t="n">
        <x:v>0.62</x:v>
      </x:c>
      <x:c r="O114" s="95" t="n">
        <x:v>1954833.6</x:v>
      </x:c>
      <x:c r="P114" s="95" t="n">
        <x:v>114.1100</x:v>
      </x:c>
      <x:c r="Q114" s="95" t="n">
        <x:v>2230.66062096</x:v>
      </x:c>
      <x:c r="R114" s="95" t="n">
        <x:v>0.33</x:v>
      </x:c>
      <x:c r="S114" s="95" t="n">
        <x:v>0.22</x:v>
      </x:c>
      <x:c r="T114" s="95" t="n">
        <x:v>0.14</x:v>
      </x:c>
    </x:row>
    <x:row r="115" spans="3:6">
      <x:c r="B115" s="0" t="str">
        <x:v>הראל הנפק יא ש 4.36- הראל ביטוח מימון והנפקות בע"מ</x:v>
      </x:c>
      <x:c r="C115" s="0" t="str">
        <x:v>1136316</x:v>
      </x:c>
      <x:c r="D115" s="0" t="str">
        <x:v>TASE</x:v>
      </x:c>
      <x:c r="E115" s="0" t="str">
        <x:v>אחר</x:v>
      </x:c>
      <x:c r="F115" s="0" t="str">
        <x:v>1367</x:v>
      </x:c>
      <x:c r="G115" s="0" t="str">
        <x:v>ביטוח</x:v>
      </x:c>
      <x:c r="H115" s="0" t="str">
        <x:v>AA-</x:v>
      </x:c>
      <x:c r="I115" s="0" t="str">
        <x:v>מעלות</x:v>
      </x:c>
      <x:c r="J115" s="0" t="str">
        <x:v>03/09/15</x:v>
      </x:c>
      <x:c r="K115" s="95" t="n">
        <x:v>9.40</x:v>
      </x:c>
      <x:c r="L115" s="0" t="str">
        <x:v>שקל חדש</x:v>
      </x:c>
      <x:c r="M115" s="95" t="n">
        <x:v>4.36</x:v>
      </x:c>
      <x:c r="N115" s="95" t="n">
        <x:v>3.97</x:v>
      </x:c>
      <x:c r="O115" s="95" t="n">
        <x:v>1545000</x:v>
      </x:c>
      <x:c r="P115" s="95" t="n">
        <x:v>105.4400</x:v>
      </x:c>
      <x:c r="Q115" s="95" t="n">
        <x:v>1629.048</x:v>
      </x:c>
      <x:c r="R115" s="95" t="n">
        <x:v>0.52</x:v>
      </x:c>
      <x:c r="S115" s="95" t="n">
        <x:v>0.16</x:v>
      </x:c>
      <x:c r="T115" s="95" t="n">
        <x:v>0.11</x:v>
      </x:c>
    </x:row>
    <x:row r="116" spans="3:6">
      <x:c r="B116" s="0" t="str">
        <x:v>חשמל 26- ISRAEL ELECTRIC CORP LTD</x:v>
      </x:c>
      <x:c r="C116" s="0" t="str">
        <x:v>6000202</x:v>
      </x:c>
      <x:c r="D116" s="0" t="str">
        <x:v>TASE</x:v>
      </x:c>
      <x:c r="E116" s="0" t="str">
        <x:v>אחר</x:v>
      </x:c>
      <x:c r="F116" s="0" t="str">
        <x:v>600</x:v>
      </x:c>
      <x:c r="G116" s="0" t="str">
        <x:v>חשמל</x:v>
      </x:c>
      <x:c r="H116" s="0" t="str">
        <x:v>Aa3</x:v>
      </x:c>
      <x:c r="I116" s="0" t="str">
        <x:v>מידרוג</x:v>
      </x:c>
      <x:c r="J116" s="0" t="str">
        <x:v>08/06/15</x:v>
      </x:c>
      <x:c r="K116" s="95" t="n">
        <x:v>5.48</x:v>
      </x:c>
      <x:c r="L116" s="0" t="str">
        <x:v>שקל חדש</x:v>
      </x:c>
      <x:c r="M116" s="95" t="n">
        <x:v>4.80</x:v>
      </x:c>
      <x:c r="N116" s="95" t="n">
        <x:v>2.04</x:v>
      </x:c>
      <x:c r="O116" s="95" t="n">
        <x:v>2853000</x:v>
      </x:c>
      <x:c r="P116" s="95" t="n">
        <x:v>117.1500</x:v>
      </x:c>
      <x:c r="Q116" s="95" t="n">
        <x:v>3342.2895</x:v>
      </x:c>
      <x:c r="R116" s="95" t="n">
        <x:v>0.65</x:v>
      </x:c>
      <x:c r="S116" s="95" t="n">
        <x:v>0.33</x:v>
      </x:c>
      <x:c r="T116" s="95" t="n">
        <x:v>0.22</x:v>
      </x:c>
    </x:row>
    <x:row r="117" spans="3:6">
      <x:c r="B117" s="0" t="str">
        <x:v>כללביט אגח ו- כללביט מימון בע"מ</x:v>
      </x:c>
      <x:c r="C117" s="0" t="str">
        <x:v>1120138</x:v>
      </x:c>
      <x:c r="D117" s="0" t="str">
        <x:v>TASE</x:v>
      </x:c>
      <x:c r="E117" s="0" t="str">
        <x:v>אחר</x:v>
      </x:c>
      <x:c r="F117" s="0" t="str">
        <x:v>1324</x:v>
      </x:c>
      <x:c r="G117" s="0" t="str">
        <x:v>ביטוח</x:v>
      </x:c>
      <x:c r="H117" s="0" t="str">
        <x:v>AA-</x:v>
      </x:c>
      <x:c r="I117" s="0" t="str">
        <x:v>מעלות</x:v>
      </x:c>
      <x:c r="J117" s="0" t="str">
        <x:v>27/07/10</x:v>
      </x:c>
      <x:c r="K117" s="95" t="n">
        <x:v>1.50</x:v>
      </x:c>
      <x:c r="L117" s="0" t="str">
        <x:v>שקל חדש</x:v>
      </x:c>
      <x:c r="M117" s="95" t="n">
        <x:v>5.70</x:v>
      </x:c>
      <x:c r="N117" s="95" t="n">
        <x:v>0.90</x:v>
      </x:c>
      <x:c r="O117" s="95" t="n">
        <x:v>6400000</x:v>
      </x:c>
      <x:c r="P117" s="95" t="n">
        <x:v>109.9200</x:v>
      </x:c>
      <x:c r="Q117" s="95" t="n">
        <x:v>7034.88</x:v>
      </x:c>
      <x:c r="R117" s="95" t="n">
        <x:v>0.86</x:v>
      </x:c>
      <x:c r="S117" s="95" t="n">
        <x:v>0.70</x:v>
      </x:c>
      <x:c r="T117" s="95" t="n">
        <x:v>0.46</x:v>
      </x:c>
    </x:row>
    <x:row r="118" spans="3:6">
      <x:c r="B118" s="0" t="str">
        <x:v>כללביט ח שה- כללביט מימון בע"מ</x:v>
      </x:c>
      <x:c r="C118" s="0" t="str">
        <x:v>1132968</x:v>
      </x:c>
      <x:c r="D118" s="0" t="str">
        <x:v>TASE</x:v>
      </x:c>
      <x:c r="E118" s="0" t="str">
        <x:v>אחר</x:v>
      </x:c>
      <x:c r="F118" s="0" t="str">
        <x:v>1324</x:v>
      </x:c>
      <x:c r="G118" s="0" t="str">
        <x:v>ביטוח</x:v>
      </x:c>
      <x:c r="H118" s="0" t="str">
        <x:v>AA-</x:v>
      </x:c>
      <x:c r="I118" s="0" t="str">
        <x:v>מעלות</x:v>
      </x:c>
      <x:c r="J118" s="0" t="str">
        <x:v>17/07/14</x:v>
      </x:c>
      <x:c r="K118" s="95" t="n">
        <x:v>6.18</x:v>
      </x:c>
      <x:c r="L118" s="0" t="str">
        <x:v>שקל חדש</x:v>
      </x:c>
      <x:c r="M118" s="95" t="n">
        <x:v>4.14</x:v>
      </x:c>
      <x:c r="N118" s="95" t="n">
        <x:v>3.05</x:v>
      </x:c>
      <x:c r="O118" s="95" t="n">
        <x:v>1996000</x:v>
      </x:c>
      <x:c r="P118" s="95" t="n">
        <x:v>106.9800</x:v>
      </x:c>
      <x:c r="Q118" s="95" t="n">
        <x:v>2135.3208</x:v>
      </x:c>
      <x:c r="R118" s="95" t="n">
        <x:v>0.56</x:v>
      </x:c>
      <x:c r="S118" s="95" t="n">
        <x:v>0.21</x:v>
      </x:c>
      <x:c r="T118" s="95" t="n">
        <x:v>0.14</x:v>
      </x:c>
    </x:row>
    <x:row r="119" spans="3:6">
      <x:c r="B119" s="0" t="str">
        <x:v>מנורה הון התח ד- מנורה מב הון</x:v>
      </x:c>
      <x:c r="C119" s="0" t="str">
        <x:v>1135920</x:v>
      </x:c>
      <x:c r="D119" s="0" t="str">
        <x:v>TASE</x:v>
      </x:c>
      <x:c r="E119" s="0" t="str">
        <x:v>אחר</x:v>
      </x:c>
      <x:c r="F119" s="0" t="str">
        <x:v>1431</x:v>
      </x:c>
      <x:c r="G119" s="0" t="str">
        <x:v>ביטוח</x:v>
      </x:c>
      <x:c r="H119" s="0" t="str">
        <x:v>Aa3</x:v>
      </x:c>
      <x:c r="I119" s="0" t="str">
        <x:v>מידרוג</x:v>
      </x:c>
      <x:c r="J119" s="0" t="str">
        <x:v>16/12/15</x:v>
      </x:c>
      <x:c r="K119" s="95" t="n">
        <x:v>7.30</x:v>
      </x:c>
      <x:c r="L119" s="0" t="str">
        <x:v>שקל חדש</x:v>
      </x:c>
      <x:c r="M119" s="95" t="n">
        <x:v>4.10</x:v>
      </x:c>
      <x:c r="N119" s="95" t="n">
        <x:v>3.36</x:v>
      </x:c>
      <x:c r="O119" s="95" t="n">
        <x:v>176000</x:v>
      </x:c>
      <x:c r="P119" s="95" t="n">
        <x:v>105.6300</x:v>
      </x:c>
      <x:c r="Q119" s="95" t="n">
        <x:v>185.9088</x:v>
      </x:c>
      <x:c r="R119" s="95" t="n">
        <x:v>0.07</x:v>
      </x:c>
      <x:c r="S119" s="95" t="n">
        <x:v>0.02</x:v>
      </x:c>
      <x:c r="T119" s="95" t="n">
        <x:v>0.01</x:v>
      </x:c>
    </x:row>
    <x:row r="120" spans="3:6">
      <x:c r="B120" s="0" t="str">
        <x:v>פז נפט אגח ג- פז חברת נפט בע"מ</x:v>
      </x:c>
      <x:c r="C120" s="0" t="str">
        <x:v>1114073</x:v>
      </x:c>
      <x:c r="D120" s="0" t="str">
        <x:v>TASE</x:v>
      </x:c>
      <x:c r="E120" s="0" t="str">
        <x:v>אחר</x:v>
      </x:c>
      <x:c r="F120" s="0" t="str">
        <x:v>1363</x:v>
      </x:c>
      <x:c r="G120" s="0" t="str">
        <x:v>השקעות ואחזקות</x:v>
      </x:c>
      <x:c r="H120" s="0" t="str">
        <x:v>AA-</x:v>
      </x:c>
      <x:c r="I120" s="0" t="str">
        <x:v>מעלות</x:v>
      </x:c>
      <x:c r="J120" s="0" t="str">
        <x:v>26/05/09</x:v>
      </x:c>
      <x:c r="K120" s="95" t="n">
        <x:v>3.27</x:v>
      </x:c>
      <x:c r="L120" s="0" t="str">
        <x:v>שקל חדש</x:v>
      </x:c>
      <x:c r="M120" s="95" t="n">
        <x:v>2.30</x:v>
      </x:c>
      <x:c r="N120" s="95" t="n">
        <x:v>1.32</x:v>
      </x:c>
      <x:c r="O120" s="95" t="n">
        <x:v>6258436</x:v>
      </x:c>
      <x:c r="P120" s="95" t="n">
        <x:v>103.2700</x:v>
      </x:c>
      <x:c r="Q120" s="95" t="n">
        <x:v>6463.0868572</x:v>
      </x:c>
      <x:c r="R120" s="95" t="n">
        <x:v>0.20</x:v>
      </x:c>
      <x:c r="S120" s="95" t="n">
        <x:v>0.64</x:v>
      </x:c>
      <x:c r="T120" s="95" t="n">
        <x:v>0.42</x:v>
      </x:c>
    </x:row>
    <x:row r="121" spans="3:6">
      <x:c r="B121" s="0" t="str">
        <x:v>דלק קב אגח טו- קבוצת דלק בע"מ</x:v>
      </x:c>
      <x:c r="C121" s="0" t="str">
        <x:v>1115070</x:v>
      </x:c>
      <x:c r="D121" s="0" t="str">
        <x:v>TASE</x:v>
      </x:c>
      <x:c r="E121" s="0" t="str">
        <x:v>אחר</x:v>
      </x:c>
      <x:c r="F121" s="0" t="str">
        <x:v>1095</x:v>
      </x:c>
      <x:c r="G121" s="0" t="str">
        <x:v>השקעות ואחזקות</x:v>
      </x:c>
      <x:c r="H121" s="0" t="str">
        <x:v>A1</x:v>
      </x:c>
      <x:c r="I121" s="0" t="str">
        <x:v>מידרוג</x:v>
      </x:c>
      <x:c r="J121" s="0" t="str">
        <x:v>16/07/09</x:v>
      </x:c>
      <x:c r="K121" s="95" t="n">
        <x:v>1.24</x:v>
      </x:c>
      <x:c r="L121" s="0" t="str">
        <x:v>שקל חדש</x:v>
      </x:c>
      <x:c r="M121" s="95" t="n">
        <x:v>8.50</x:v>
      </x:c>
      <x:c r="N121" s="95" t="n">
        <x:v>0.74</x:v>
      </x:c>
      <x:c r="O121" s="95" t="n">
        <x:v>2578397.46</x:v>
      </x:c>
      <x:c r="P121" s="95" t="n">
        <x:v>111.7200</x:v>
      </x:c>
      <x:c r="Q121" s="95" t="n">
        <x:v>2880.585642312</x:v>
      </x:c>
      <x:c r="R121" s="95" t="n">
        <x:v>0.47</x:v>
      </x:c>
      <x:c r="S121" s="95" t="n">
        <x:v>0.29</x:v>
      </x:c>
      <x:c r="T121" s="95" t="n">
        <x:v>0.19</x:v>
      </x:c>
    </x:row>
    <x:row r="122" spans="3:6">
      <x:c r="B122" s="0" t="str">
        <x:v>דלק קב אגח יד- קבוצת דלק בע"מ</x:v>
      </x:c>
      <x:c r="C122" s="0" t="str">
        <x:v>1115062</x:v>
      </x:c>
      <x:c r="D122" s="0" t="str">
        <x:v>TASE</x:v>
      </x:c>
      <x:c r="E122" s="0" t="str">
        <x:v>אחר</x:v>
      </x:c>
      <x:c r="F122" s="0" t="str">
        <x:v>1095</x:v>
      </x:c>
      <x:c r="G122" s="0" t="str">
        <x:v>השקעות ואחזקות</x:v>
      </x:c>
      <x:c r="H122" s="0" t="str">
        <x:v>A+</x:v>
      </x:c>
      <x:c r="I122" s="0" t="str">
        <x:v>מעלות</x:v>
      </x:c>
      <x:c r="J122" s="0" t="str">
        <x:v>16/09/09</x:v>
      </x:c>
      <x:c r="K122" s="95" t="n">
        <x:v>2.30</x:v>
      </x:c>
      <x:c r="L122" s="0" t="str">
        <x:v>שקל חדש</x:v>
      </x:c>
      <x:c r="M122" s="95" t="n">
        <x:v>8.50</x:v>
      </x:c>
      <x:c r="N122" s="95" t="n">
        <x:v>1.32</x:v>
      </x:c>
      <x:c r="O122" s="95" t="n">
        <x:v>4100000</x:v>
      </x:c>
      <x:c r="P122" s="95" t="n">
        <x:v>119.7200</x:v>
      </x:c>
      <x:c r="Q122" s="95" t="n">
        <x:v>4908.52</x:v>
      </x:c>
      <x:c r="R122" s="95" t="n">
        <x:v>0.98</x:v>
      </x:c>
      <x:c r="S122" s="95" t="n">
        <x:v>0.49</x:v>
      </x:c>
      <x:c r="T122" s="95" t="n">
        <x:v>0.32</x:v>
      </x:c>
    </x:row>
    <x:row r="123" spans="3:6">
      <x:c r="B123" s="0" t="str">
        <x:v>דלתא אגח ה- דלתא-גליל תעשיות בע"מ</x:v>
      </x:c>
      <x:c r="C123" s="0" t="str">
        <x:v>6270136</x:v>
      </x:c>
      <x:c r="D123" s="0" t="str">
        <x:v>TASE</x:v>
      </x:c>
      <x:c r="E123" s="0" t="str">
        <x:v>אחר</x:v>
      </x:c>
      <x:c r="F123" s="0" t="str">
        <x:v>627</x:v>
      </x:c>
      <x:c r="G123" s="0" t="str">
        <x:v>אופנה והלבשה</x:v>
      </x:c>
      <x:c r="H123" s="0" t="str">
        <x:v>A1</x:v>
      </x:c>
      <x:c r="I123" s="0" t="str">
        <x:v>מידרוג</x:v>
      </x:c>
      <x:c r="J123" s="0" t="str">
        <x:v>08/04/12</x:v>
      </x:c>
      <x:c r="K123" s="95" t="n">
        <x:v>3.22</x:v>
      </x:c>
      <x:c r="L123" s="0" t="str">
        <x:v>שקל חדש</x:v>
      </x:c>
      <x:c r="M123" s="95" t="n">
        <x:v>7.60</x:v>
      </x:c>
      <x:c r="N123" s="95" t="n">
        <x:v>1.51</x:v>
      </x:c>
      <x:c r="O123" s="95" t="n">
        <x:v>2571428.7</x:v>
      </x:c>
      <x:c r="P123" s="95" t="n">
        <x:v>120.600</x:v>
      </x:c>
      <x:c r="Q123" s="95" t="n">
        <x:v>3101.1430122</x:v>
      </x:c>
      <x:c r="R123" s="95" t="n">
        <x:v>1.52</x:v>
      </x:c>
      <x:c r="S123" s="95" t="n">
        <x:v>0.31</x:v>
      </x:c>
      <x:c r="T123" s="95" t="n">
        <x:v>0.20</x:v>
      </x:c>
    </x:row>
    <x:row r="124" spans="3:6">
      <x:c r="B124" s="0" t="str">
        <x:v>הוט אגח ב- הוט - מערכות תקשורת בע"מ</x:v>
      </x:c>
      <x:c r="C124" s="0" t="str">
        <x:v>1123264</x:v>
      </x:c>
      <x:c r="D124" s="0" t="str">
        <x:v>TASE</x:v>
      </x:c>
      <x:c r="E124" s="0" t="str">
        <x:v>אחר</x:v>
      </x:c>
      <x:c r="F124" s="0" t="str">
        <x:v>510</x:v>
      </x:c>
      <x:c r="G124" s="0" t="str">
        <x:v>תקשורת ומדיה</x:v>
      </x:c>
      <x:c r="H124" s="0" t="str">
        <x:v>A1</x:v>
      </x:c>
      <x:c r="I124" s="0" t="str">
        <x:v>מידרוג</x:v>
      </x:c>
      <x:c r="J124" s="0" t="str">
        <x:v>31/03/11</x:v>
      </x:c>
      <x:c r="K124" s="95" t="n">
        <x:v>2.15</x:v>
      </x:c>
      <x:c r="L124" s="0" t="str">
        <x:v>שקל חדש</x:v>
      </x:c>
      <x:c r="M124" s="95" t="n">
        <x:v>6.90</x:v>
      </x:c>
      <x:c r="N124" s="95" t="n">
        <x:v>1.81</x:v>
      </x:c>
      <x:c r="O124" s="95" t="n">
        <x:v>1359602.84</x:v>
      </x:c>
      <x:c r="P124" s="95" t="n">
        <x:v>113.2100</x:v>
      </x:c>
      <x:c r="Q124" s="95" t="n">
        <x:v>1539.206375164</x:v>
      </x:c>
      <x:c r="R124" s="95" t="n">
        <x:v>0.28</x:v>
      </x:c>
      <x:c r="S124" s="95" t="n">
        <x:v>0.15</x:v>
      </x:c>
      <x:c r="T124" s="95" t="n">
        <x:v>0.10</x:v>
      </x:c>
    </x:row>
    <x:row r="125" spans="3:6">
      <x:c r="B125" s="0" t="str">
        <x:v>חברה לישראלאגח9- החברה לישראל בע"מ</x:v>
      </x:c>
      <x:c r="C125" s="0" t="str">
        <x:v>5760202</x:v>
      </x:c>
      <x:c r="D125" s="0" t="str">
        <x:v>TASE</x:v>
      </x:c>
      <x:c r="E125" s="0" t="str">
        <x:v>אחר</x:v>
      </x:c>
      <x:c r="F125" s="0" t="str">
        <x:v>576</x:v>
      </x:c>
      <x:c r="G125" s="0" t="str">
        <x:v>השקעות ואחזקות</x:v>
      </x:c>
      <x:c r="H125" s="0" t="str">
        <x:v>A+</x:v>
      </x:c>
      <x:c r="I125" s="0" t="str">
        <x:v>מעלות</x:v>
      </x:c>
      <x:c r="J125" s="0" t="str">
        <x:v>11/07/10</x:v>
      </x:c>
      <x:c r="K125" s="95" t="n">
        <x:v>1.46</x:v>
      </x:c>
      <x:c r="L125" s="0" t="str">
        <x:v>שקל חדש</x:v>
      </x:c>
      <x:c r="M125" s="95" t="n">
        <x:v>6.00</x:v>
      </x:c>
      <x:c r="N125" s="95" t="n">
        <x:v>0.97</x:v>
      </x:c>
      <x:c r="O125" s="95" t="n">
        <x:v>3700741.52</x:v>
      </x:c>
      <x:c r="P125" s="95" t="n">
        <x:v>107.4800</x:v>
      </x:c>
      <x:c r="Q125" s="95" t="n">
        <x:v>3977.556985696</x:v>
      </x:c>
      <x:c r="R125" s="95" t="n">
        <x:v>0.57</x:v>
      </x:c>
      <x:c r="S125" s="95" t="n">
        <x:v>0.39</x:v>
      </x:c>
      <x:c r="T125" s="95" t="n">
        <x:v>0.26</x:v>
      </x:c>
    </x:row>
    <x:row r="126" spans="3:6">
      <x:c r="B126" s="0" t="str">
        <x:v>ירושליםהנפ אגחז- ירושלים מימון והנפקות</x:v>
      </x:c>
      <x:c r="C126" s="0" t="str">
        <x:v>1115039</x:v>
      </x:c>
      <x:c r="D126" s="0" t="str">
        <x:v>TASE</x:v>
      </x:c>
      <x:c r="E126" s="0" t="str">
        <x:v>אחר</x:v>
      </x:c>
      <x:c r="F126" s="0" t="str">
        <x:v>1248</x:v>
      </x:c>
      <x:c r="G126" s="0" t="str">
        <x:v>בנקים</x:v>
      </x:c>
      <x:c r="H126" s="0" t="str">
        <x:v>A+</x:v>
      </x:c>
      <x:c r="I126" s="0" t="str">
        <x:v>מעלות</x:v>
      </x:c>
      <x:c r="J126" s="0" t="str">
        <x:v>30/08/09</x:v>
      </x:c>
      <x:c r="K126" s="95" t="n">
        <x:v>0.91</x:v>
      </x:c>
      <x:c r="L126" s="0" t="str">
        <x:v>שקל חדש</x:v>
      </x:c>
      <x:c r="M126" s="95" t="n">
        <x:v>1.09</x:v>
      </x:c>
      <x:c r="N126" s="95" t="n">
        <x:v>0.64</x:v>
      </x:c>
      <x:c r="O126" s="95" t="n">
        <x:v>75031.26</x:v>
      </x:c>
      <x:c r="P126" s="95" t="n">
        <x:v>100.500</x:v>
      </x:c>
      <x:c r="Q126" s="95" t="n">
        <x:v>75.4064163</x:v>
      </x:c>
      <x:c r="R126" s="95" t="n">
        <x:v>0.04</x:v>
      </x:c>
      <x:c r="S126" s="95" t="n">
        <x:v>0.01</x:v>
      </x:c>
      <x:c r="T126" s="95" t="n">
        <x:v>0.00</x:v>
      </x:c>
    </x:row>
    <x:row r="127" spans="3:6">
      <x:c r="B127" s="0" t="str">
        <x:v>סלקום     אגח ז- סלקום ישראל בע"מ</x:v>
      </x:c>
      <x:c r="C127" s="0" t="str">
        <x:v>1126002</x:v>
      </x:c>
      <x:c r="D127" s="0" t="str">
        <x:v>TASE</x:v>
      </x:c>
      <x:c r="E127" s="0" t="str">
        <x:v>אחר</x:v>
      </x:c>
      <x:c r="F127" s="0" t="str">
        <x:v>2066</x:v>
      </x:c>
      <x:c r="G127" s="0" t="str">
        <x:v>תקשורת ומדיה</x:v>
      </x:c>
      <x:c r="H127" s="0" t="str">
        <x:v>A+</x:v>
      </x:c>
      <x:c r="I127" s="0" t="str">
        <x:v>מעלות</x:v>
      </x:c>
      <x:c r="J127" s="0" t="str">
        <x:v>20/03/12</x:v>
      </x:c>
      <x:c r="K127" s="95" t="n">
        <x:v>2.01</x:v>
      </x:c>
      <x:c r="L127" s="0" t="str">
        <x:v>שקל חדש</x:v>
      </x:c>
      <x:c r="M127" s="95" t="n">
        <x:v>7.00</x:v>
      </x:c>
      <x:c r="N127" s="95" t="n">
        <x:v>1.19</x:v>
      </x:c>
      <x:c r="O127" s="95" t="n">
        <x:v>1580127</x:v>
      </x:c>
      <x:c r="P127" s="95" t="n">
        <x:v>111.9700</x:v>
      </x:c>
      <x:c r="Q127" s="95" t="n">
        <x:v>1769.2682019</x:v>
      </x:c>
      <x:c r="R127" s="95" t="n">
        <x:v>0.55</x:v>
      </x:c>
      <x:c r="S127" s="95" t="n">
        <x:v>0.18</x:v>
      </x:c>
      <x:c r="T127" s="95" t="n">
        <x:v>0.11</x:v>
      </x:c>
    </x:row>
    <x:row r="128" spans="3:6">
      <x:c r="B128" s="0" t="str">
        <x:v>סלקום אגח ה- סלקום ישראל בע"מ</x:v>
      </x:c>
      <x:c r="C128" s="0" t="str">
        <x:v>1113661</x:v>
      </x:c>
      <x:c r="D128" s="0" t="str">
        <x:v>TASE</x:v>
      </x:c>
      <x:c r="E128" s="0" t="str">
        <x:v>אחר</x:v>
      </x:c>
      <x:c r="F128" s="0" t="str">
        <x:v>2066</x:v>
      </x:c>
      <x:c r="G128" s="0" t="str">
        <x:v>תקשורת ומדיה</x:v>
      </x:c>
      <x:c r="H128" s="0" t="str">
        <x:v>A+</x:v>
      </x:c>
      <x:c r="I128" s="0" t="str">
        <x:v>מעלות</x:v>
      </x:c>
      <x:c r="J128" s="0" t="str">
        <x:v>06/04/09</x:v>
      </x:c>
      <x:c r="K128" s="95" t="n">
        <x:v>1.01</x:v>
      </x:c>
      <x:c r="L128" s="0" t="str">
        <x:v>שקל חדש</x:v>
      </x:c>
      <x:c r="M128" s="95" t="n">
        <x:v>6.25</x:v>
      </x:c>
      <x:c r="N128" s="95" t="n">
        <x:v>1.03</x:v>
      </x:c>
      <x:c r="O128" s="95" t="n">
        <x:v>61825.41</x:v>
      </x:c>
      <x:c r="P128" s="95" t="n">
        <x:v>105.1600</x:v>
      </x:c>
      <x:c r="Q128" s="95" t="n">
        <x:v>65.015601156</x:v>
      </x:c>
      <x:c r="R128" s="95" t="n">
        <x:v>0.02</x:v>
      </x:c>
      <x:c r="S128" s="95" t="n">
        <x:v>0.01</x:v>
      </x:c>
      <x:c r="T128" s="95" t="n">
        <x:v>0.00</x:v>
      </x:c>
    </x:row>
    <x:row r="129" spans="3:6">
      <x:c r="B129" s="0" t="str">
        <x:v>סלקום אגח ט- סלקום ישראל בע"מ</x:v>
      </x:c>
      <x:c r="C129" s="0" t="str">
        <x:v>1132836</x:v>
      </x:c>
      <x:c r="D129" s="0" t="str">
        <x:v>TASE</x:v>
      </x:c>
      <x:c r="E129" s="0" t="str">
        <x:v>אחר</x:v>
      </x:c>
      <x:c r="F129" s="0" t="str">
        <x:v>2066</x:v>
      </x:c>
      <x:c r="G129" s="0" t="str">
        <x:v>תקשורת ומדיה</x:v>
      </x:c>
      <x:c r="H129" s="0" t="str">
        <x:v>A+</x:v>
      </x:c>
      <x:c r="I129" s="0" t="str">
        <x:v>מעלות</x:v>
      </x:c>
      <x:c r="J129" s="0" t="str">
        <x:v>08/07/14</x:v>
      </x:c>
      <x:c r="K129" s="95" t="n">
        <x:v>5.55</x:v>
      </x:c>
      <x:c r="L129" s="0" t="str">
        <x:v>שקל חדש</x:v>
      </x:c>
      <x:c r="M129" s="95" t="n">
        <x:v>4.14</x:v>
      </x:c>
      <x:c r="N129" s="95" t="n">
        <x:v>3.95</x:v>
      </x:c>
      <x:c r="O129" s="95" t="n">
        <x:v>1346354.22</x:v>
      </x:c>
      <x:c r="P129" s="95" t="n">
        <x:v>101.2300</x:v>
      </x:c>
      <x:c r="Q129" s="95" t="n">
        <x:v>1362.914376906</x:v>
      </x:c>
      <x:c r="R129" s="95" t="n">
        <x:v>0.24</x:v>
      </x:c>
      <x:c r="S129" s="95" t="n">
        <x:v>0.14</x:v>
      </x:c>
      <x:c r="T129" s="95" t="n">
        <x:v>0.09</x:v>
      </x:c>
    </x:row>
    <x:row r="130" spans="3:6">
      <x:c r="B130" s="0" t="str">
        <x:v>פרטנר אגח ד- פרטנר תקשורת בעמ</x:v>
      </x:c>
      <x:c r="C130" s="0" t="str">
        <x:v>1118835</x:v>
      </x:c>
      <x:c r="D130" s="0" t="str">
        <x:v>TASE</x:v>
      </x:c>
      <x:c r="E130" s="0" t="str">
        <x:v>אחר</x:v>
      </x:c>
      <x:c r="F130" s="0" t="str">
        <x:v>2095</x:v>
      </x:c>
      <x:c r="G130" s="0" t="str">
        <x:v>תקשורת ומדיה</x:v>
      </x:c>
      <x:c r="H130" s="0" t="str">
        <x:v>A+</x:v>
      </x:c>
      <x:c r="I130" s="0" t="str">
        <x:v>מעלות</x:v>
      </x:c>
      <x:c r="J130" s="0" t="str">
        <x:v>25/04/10</x:v>
      </x:c>
      <x:c r="K130" s="95" t="n">
        <x:v>3.88</x:v>
      </x:c>
      <x:c r="L130" s="0" t="str">
        <x:v>שקל חדש</x:v>
      </x:c>
      <x:c r="M130" s="95" t="n">
        <x:v>1.34</x:v>
      </x:c>
      <x:c r="N130" s="95" t="n">
        <x:v>1.27</x:v>
      </x:c>
      <x:c r="O130" s="95" t="n">
        <x:v>5000000</x:v>
      </x:c>
      <x:c r="P130" s="95" t="n">
        <x:v>100.2600</x:v>
      </x:c>
      <x:c r="Q130" s="95" t="n">
        <x:v>5013</x:v>
      </x:c>
      <x:c r="R130" s="95" t="n">
        <x:v>0.92</x:v>
      </x:c>
      <x:c r="S130" s="95" t="n">
        <x:v>0.50</x:v>
      </x:c>
      <x:c r="T130" s="95" t="n">
        <x:v>0.33</x:v>
      </x:c>
    </x:row>
    <x:row r="131" spans="3:6">
      <x:c r="B131" s="0" t="str">
        <x:v>אבגול אגח ב- אבגול תעשיות 1953 בע"מ</x:v>
      </x:c>
      <x:c r="C131" s="0" t="str">
        <x:v>1126317</x:v>
      </x:c>
      <x:c r="D131" s="0" t="str">
        <x:v>TASE</x:v>
      </x:c>
      <x:c r="E131" s="0" t="str">
        <x:v>אחר</x:v>
      </x:c>
      <x:c r="F131" s="0" t="str">
        <x:v>1390</x:v>
      </x:c>
      <x:c r="G131" s="0" t="str">
        <x:v>עץ, נייר ודפוס</x:v>
      </x:c>
      <x:c r="H131" s="0" t="str">
        <x:v>A</x:v>
      </x:c>
      <x:c r="I131" s="0" t="str">
        <x:v>מעלות</x:v>
      </x:c>
      <x:c r="J131" s="0" t="str">
        <x:v>09/05/12</x:v>
      </x:c>
      <x:c r="K131" s="95" t="n">
        <x:v>1.92</x:v>
      </x:c>
      <x:c r="L131" s="0" t="str">
        <x:v>שקל חדש</x:v>
      </x:c>
      <x:c r="M131" s="95" t="n">
        <x:v>6.30</x:v>
      </x:c>
      <x:c r="N131" s="95" t="n">
        <x:v>1.06</x:v>
      </x:c>
      <x:c r="O131" s="95" t="n">
        <x:v>234706.5</x:v>
      </x:c>
      <x:c r="P131" s="95" t="n">
        <x:v>110.3400</x:v>
      </x:c>
      <x:c r="Q131" s="95" t="n">
        <x:v>258.9751521</x:v>
      </x:c>
      <x:c r="R131" s="95" t="n">
        <x:v>0.06</x:v>
      </x:c>
      <x:c r="S131" s="95" t="n">
        <x:v>0.03</x:v>
      </x:c>
      <x:c r="T131" s="95" t="n">
        <x:v>0.02</x:v>
      </x:c>
    </x:row>
    <x:row r="132" spans="3:6">
      <x:c r="B132" s="0" t="str">
        <x:v>אשטרום נכ אגח 6- אשטרום נכסים בע"מ</x:v>
      </x:c>
      <x:c r="C132" s="0" t="str">
        <x:v>2510121</x:v>
      </x:c>
      <x:c r="D132" s="0" t="str">
        <x:v>TASE</x:v>
      </x:c>
      <x:c r="E132" s="0" t="str">
        <x:v>אחר</x:v>
      </x:c>
      <x:c r="F132" s="0" t="str">
        <x:v>251</x:v>
      </x:c>
      <x:c r="G132" s="0" t="str">
        <x:v>נדל"ן ובינוי</x:v>
      </x:c>
      <x:c r="H132" s="0" t="str">
        <x:v>A</x:v>
      </x:c>
      <x:c r="I132" s="0" t="str">
        <x:v>מעלות</x:v>
      </x:c>
      <x:c r="J132" s="0" t="str">
        <x:v>03/08/09</x:v>
      </x:c>
      <x:c r="K132" s="95" t="n">
        <x:v>0.65</x:v>
      </x:c>
      <x:c r="L132" s="0" t="str">
        <x:v>שקל חדש</x:v>
      </x:c>
      <x:c r="M132" s="95" t="n">
        <x:v>2.54</x:v>
      </x:c>
      <x:c r="N132" s="95" t="n">
        <x:v>1.21</x:v>
      </x:c>
      <x:c r="O132" s="95" t="n">
        <x:v>4261.21</x:v>
      </x:c>
      <x:c r="P132" s="95" t="n">
        <x:v>101.100</x:v>
      </x:c>
      <x:c r="Q132" s="95" t="n">
        <x:v>4.30808331</x:v>
      </x:c>
      <x:c r="R132" s="95" t="n">
        <x:v>0.01</x:v>
      </x:c>
      <x:c r="S132" s="95" t="n">
        <x:v>0.00</x:v>
      </x:c>
      <x:c r="T132" s="95" t="n">
        <x:v>0.00</x:v>
      </x:c>
    </x:row>
    <x:row r="133" spans="3:6">
      <x:c r="B133" s="0" t="str">
        <x:v>דמרי אגח ד- י.ח. דמרי בניה ופיתוח בע"מ</x:v>
      </x:c>
      <x:c r="C133" s="0" t="str">
        <x:v>1129667</x:v>
      </x:c>
      <x:c r="D133" s="0" t="str">
        <x:v>TASE</x:v>
      </x:c>
      <x:c r="E133" s="0" t="str">
        <x:v>אחר</x:v>
      </x:c>
      <x:c r="F133" s="0" t="str">
        <x:v>1193</x:v>
      </x:c>
      <x:c r="G133" s="0" t="str">
        <x:v>נדל"ן ובינוי</x:v>
      </x:c>
      <x:c r="H133" s="0" t="str">
        <x:v>A2</x:v>
      </x:c>
      <x:c r="I133" s="0" t="str">
        <x:v>מידרוג</x:v>
      </x:c>
      <x:c r="J133" s="0" t="str">
        <x:v>01/09/13</x:v>
      </x:c>
      <x:c r="K133" s="95" t="n">
        <x:v>2.05</x:v>
      </x:c>
      <x:c r="L133" s="0" t="str">
        <x:v>שקל חדש</x:v>
      </x:c>
      <x:c r="M133" s="95" t="n">
        <x:v>5.45</x:v>
      </x:c>
      <x:c r="N133" s="95" t="n">
        <x:v>2.32</x:v>
      </x:c>
      <x:c r="O133" s="95" t="n">
        <x:v>1164500</x:v>
      </x:c>
      <x:c r="P133" s="95" t="n">
        <x:v>106.5400</x:v>
      </x:c>
      <x:c r="Q133" s="95" t="n">
        <x:v>1240.6583</x:v>
      </x:c>
      <x:c r="R133" s="95" t="n">
        <x:v>0.65</x:v>
      </x:c>
      <x:c r="S133" s="95" t="n">
        <x:v>0.12</x:v>
      </x:c>
      <x:c r="T133" s="95" t="n">
        <x:v>0.08</x:v>
      </x:c>
    </x:row>
    <x:row r="134" spans="3:6">
      <x:c r="B134" s="0" t="str">
        <x:v>מגה אור ה- מגה אור החזקות בע"מ</x:v>
      </x:c>
      <x:c r="C134" s="0" t="str">
        <x:v>1132687</x:v>
      </x:c>
      <x:c r="D134" s="0" t="str">
        <x:v>TASE</x:v>
      </x:c>
      <x:c r="E134" s="0" t="str">
        <x:v>אחר</x:v>
      </x:c>
      <x:c r="F134" s="0" t="str">
        <x:v>1450</x:v>
      </x:c>
      <x:c r="G134" s="0" t="str">
        <x:v>Diversified Financials</x:v>
      </x:c>
      <x:c r="H134" s="0" t="str">
        <x:v>A</x:v>
      </x:c>
      <x:c r="I134" s="0" t="str">
        <x:v>מעלות</x:v>
      </x:c>
      <x:c r="J134" s="0" t="str">
        <x:v>16/09/15</x:v>
      </x:c>
      <x:c r="K134" s="95" t="n">
        <x:v>6.90</x:v>
      </x:c>
      <x:c r="L134" s="0" t="str">
        <x:v>שקל חדש</x:v>
      </x:c>
      <x:c r="M134" s="95" t="n">
        <x:v>3.70</x:v>
      </x:c>
      <x:c r="N134" s="95" t="n">
        <x:v>3.14</x:v>
      </x:c>
      <x:c r="O134" s="95" t="n">
        <x:v>256833.35</x:v>
      </x:c>
      <x:c r="P134" s="95" t="n">
        <x:v>103.100</x:v>
      </x:c>
      <x:c r="Q134" s="95" t="n">
        <x:v>264.79518385</x:v>
      </x:c>
      <x:c r="R134" s="95" t="n">
        <x:v>0.13</x:v>
      </x:c>
      <x:c r="S134" s="95" t="n">
        <x:v>0.03</x:v>
      </x:c>
      <x:c r="T134" s="95" t="n">
        <x:v>0.02</x:v>
      </x:c>
    </x:row>
    <x:row r="135" spans="3:6">
      <x:c r="B135" s="0" t="str">
        <x:v>שופרסל אגח ג- שופר-סל בע"מ</x:v>
      </x:c>
      <x:c r="C135" s="0" t="str">
        <x:v>7770167</x:v>
      </x:c>
      <x:c r="D135" s="0" t="str">
        <x:v>TASE</x:v>
      </x:c>
      <x:c r="E135" s="0" t="str">
        <x:v>אחר</x:v>
      </x:c>
      <x:c r="F135" s="0" t="str">
        <x:v>777</x:v>
      </x:c>
      <x:c r="G135" s="0" t="str">
        <x:v>מסחר</x:v>
      </x:c>
      <x:c r="H135" s="0" t="str">
        <x:v>A</x:v>
      </x:c>
      <x:c r="I135" s="0" t="str">
        <x:v>מעלות</x:v>
      </x:c>
      <x:c r="J135" s="0" t="str">
        <x:v>04/08/09</x:v>
      </x:c>
      <x:c r="K135" s="95" t="n">
        <x:v>0.57</x:v>
      </x:c>
      <x:c r="L135" s="0" t="str">
        <x:v>שקל חדש</x:v>
      </x:c>
      <x:c r="M135" s="95" t="n">
        <x:v>5.45</x:v>
      </x:c>
      <x:c r="N135" s="95" t="n">
        <x:v>0.97</x:v>
      </x:c>
      <x:c r="O135" s="95" t="n">
        <x:v>1107659</x:v>
      </x:c>
      <x:c r="P135" s="95" t="n">
        <x:v>107.5800</x:v>
      </x:c>
      <x:c r="Q135" s="95" t="n">
        <x:v>1191.6195522</x:v>
      </x:c>
      <x:c r="R135" s="95" t="n">
        <x:v>0.49</x:v>
      </x:c>
      <x:c r="S135" s="95" t="n">
        <x:v>0.12</x:v>
      </x:c>
      <x:c r="T135" s="95" t="n">
        <x:v>0.08</x:v>
      </x:c>
    </x:row>
    <x:row r="136" spans="3:6">
      <x:c r="B136" s="0" t="str">
        <x:v>נייר חדרה אגח 5- נייר חדרה</x:v>
      </x:c>
      <x:c r="C136" s="0" t="str">
        <x:v>6320097</x:v>
      </x:c>
      <x:c r="D136" s="0" t="str">
        <x:v>TASE</x:v>
      </x:c>
      <x:c r="E136" s="0" t="str">
        <x:v>אחר</x:v>
      </x:c>
      <x:c r="F136" s="0" t="str">
        <x:v>632</x:v>
      </x:c>
      <x:c r="G136" s="0" t="str">
        <x:v>עץ, נייר ודפוס</x:v>
      </x:c>
      <x:c r="H136" s="0" t="str">
        <x:v>A-</x:v>
      </x:c>
      <x:c r="I136" s="0" t="str">
        <x:v>מעלות</x:v>
      </x:c>
      <x:c r="J136" s="0" t="str">
        <x:v>24/05/10</x:v>
      </x:c>
      <x:c r="K136" s="95" t="n">
        <x:v>1.37</x:v>
      </x:c>
      <x:c r="L136" s="0" t="str">
        <x:v>שקל חדש</x:v>
      </x:c>
      <x:c r="M136" s="95" t="n">
        <x:v>5.85</x:v>
      </x:c>
      <x:c r="N136" s="95" t="n">
        <x:v>0.83</x:v>
      </x:c>
      <x:c r="O136" s="95" t="n">
        <x:v>641242.03</x:v>
      </x:c>
      <x:c r="P136" s="95" t="n">
        <x:v>107.5500</x:v>
      </x:c>
      <x:c r="Q136" s="95" t="n">
        <x:v>689.655803265</x:v>
      </x:c>
      <x:c r="R136" s="95" t="n">
        <x:v>0.31</x:v>
      </x:c>
      <x:c r="S136" s="95" t="n">
        <x:v>0.07</x:v>
      </x:c>
      <x:c r="T136" s="95" t="n">
        <x:v>0.04</x:v>
      </x:c>
    </x:row>
    <x:row r="137" spans="3:6">
      <x:c r="B137" s="0" t="str">
        <x:v>בזן אגח ה- בתי זקוק לנפט בע"מ</x:v>
      </x:c>
      <x:c r="C137" s="0" t="str">
        <x:v>2590388</x:v>
      </x:c>
      <x:c r="D137" s="0" t="str">
        <x:v>TASE</x:v>
      </x:c>
      <x:c r="E137" s="0" t="str">
        <x:v>אחר</x:v>
      </x:c>
      <x:c r="F137" s="0" t="str">
        <x:v>259</x:v>
      </x:c>
      <x:c r="G137" s="0" t="str">
        <x:v>כימיה, גומי ופלסטיק</x:v>
      </x:c>
      <x:c r="H137" s="0" t="str">
        <x:v>BBB+</x:v>
      </x:c>
      <x:c r="I137" s="0" t="str">
        <x:v>מעלות</x:v>
      </x:c>
      <x:c r="J137" s="0" t="str">
        <x:v>27/12/15</x:v>
      </x:c>
      <x:c r="K137" s="95" t="n">
        <x:v>5.69</x:v>
      </x:c>
      <x:c r="L137" s="0" t="str">
        <x:v>שקל חדש</x:v>
      </x:c>
      <x:c r="M137" s="95" t="n">
        <x:v>5.90</x:v>
      </x:c>
      <x:c r="N137" s="95" t="n">
        <x:v>5.12</x:v>
      </x:c>
      <x:c r="O137" s="95" t="n">
        <x:v>2558206</x:v>
      </x:c>
      <x:c r="P137" s="95" t="n">
        <x:v>104.8500</x:v>
      </x:c>
      <x:c r="Q137" s="95" t="n">
        <x:v>2682.278991</x:v>
      </x:c>
      <x:c r="R137" s="95" t="n">
        <x:v>0.76</x:v>
      </x:c>
      <x:c r="S137" s="95" t="n">
        <x:v>0.27</x:v>
      </x:c>
      <x:c r="T137" s="95" t="n">
        <x:v>0.17</x:v>
      </x:c>
    </x:row>
    <x:row r="138" spans="3:6">
      <x:c r="B138" s="0" t="str">
        <x:v>חלל תקשורת יג- חלל-תקשורת בע"מ</x:v>
      </x:c>
      <x:c r="C138" s="0" t="str">
        <x:v>1136555</x:v>
      </x:c>
      <x:c r="D138" s="0" t="str">
        <x:v>TASE</x:v>
      </x:c>
      <x:c r="E138" s="0" t="str">
        <x:v>אחר</x:v>
      </x:c>
      <x:c r="F138" s="0" t="str">
        <x:v>1132</x:v>
      </x:c>
      <x:c r="G138" s="0" t="str">
        <x:v>תקשורת ומדיה</x:v>
      </x:c>
      <x:c r="H138" s="0" t="str">
        <x:v>0</x:v>
      </x:c>
      <x:c r="I138" s="0" t="str">
        <x:v>לא מדורג</x:v>
      </x:c>
      <x:c r="J138" s="0" t="str">
        <x:v>13/10/15</x:v>
      </x:c>
      <x:c r="K138" s="95" t="n">
        <x:v>5.22</x:v>
      </x:c>
      <x:c r="L138" s="0" t="str">
        <x:v>שקל חדש</x:v>
      </x:c>
      <x:c r="M138" s="95" t="n">
        <x:v>5.50</x:v>
      </x:c>
      <x:c r="N138" s="95" t="n">
        <x:v>6.18</x:v>
      </x:c>
      <x:c r="O138" s="95" t="n">
        <x:v>2303000</x:v>
      </x:c>
      <x:c r="P138" s="95" t="n">
        <x:v>97.0900</x:v>
      </x:c>
      <x:c r="Q138" s="95" t="n">
        <x:v>2235.9827</x:v>
      </x:c>
      <x:c r="R138" s="95" t="n">
        <x:v>0.37</x:v>
      </x:c>
      <x:c r="S138" s="95" t="n">
        <x:v>0.22</x:v>
      </x:c>
      <x:c r="T138" s="95" t="n">
        <x:v>0.15</x:v>
      </x:c>
    </x:row>
    <x:row r="139" spans="3:6">
      <x:c r="B139" s="96" t="str">
        <x:v>סה"כ לא צמודות</x:v>
      </x:c>
      <x:c r="C139" s="16"/>
      <x:c r="D139" s="16"/>
      <x:c r="E139" s="16"/>
      <x:c r="F139" s="16"/>
      <x:c r="K139" s="97" t="n">
        <x:v>3.62</x:v>
      </x:c>
      <x:c r="N139" s="97" t="n">
        <x:v>1.78</x:v>
      </x:c>
      <x:c r="O139" s="97" t="n">
        <x:v>85102548.30</x:v>
      </x:c>
      <x:c r="Q139" s="97" t="n">
        <x:v>91522.384211969</x:v>
      </x:c>
      <x:c r="S139" s="97" t="n">
        <x:v>9.08</x:v>
      </x:c>
      <x:c r="T139" s="97" t="n">
        <x:v>5.94</x:v>
      </x:c>
    </x:row>
    <x:row r="140" spans="3:6">
      <x:c r="B140" s="96" t="str">
        <x:v>צמודות למט"ח</x:v>
      </x:c>
      <x:c r="C140" s="16"/>
      <x:c r="D140" s="16"/>
      <x:c r="E140" s="16"/>
      <x:c r="F140" s="16"/>
    </x:row>
    <x:row r="141" spans="3:6">
      <x:c r="B141" s="0" t="str">
        <x:v>בזן אגח ו- בתי זקוק לנפט בע"מ</x:v>
      </x:c>
      <x:c r="C141" s="0" t="str">
        <x:v>2590396</x:v>
      </x:c>
      <x:c r="D141" s="0" t="str">
        <x:v>TASE</x:v>
      </x:c>
      <x:c r="E141" s="0" t="str">
        <x:v>אחר</x:v>
      </x:c>
      <x:c r="F141" s="0" t="str">
        <x:v>259</x:v>
      </x:c>
      <x:c r="G141" s="0" t="str">
        <x:v>חיפושי נפט וגז</x:v>
      </x:c>
      <x:c r="H141" s="0" t="str">
        <x:v>BBB+</x:v>
      </x:c>
      <x:c r="I141" s="0" t="str">
        <x:v>מעלות</x:v>
      </x:c>
      <x:c r="J141" s="0" t="str">
        <x:v>27/12/15</x:v>
      </x:c>
      <x:c r="K141" s="95" t="n">
        <x:v>5.26</x:v>
      </x:c>
      <x:c r="L141" s="0" t="str">
        <x:v>שקל חדש</x:v>
      </x:c>
      <x:c r="M141" s="95" t="n">
        <x:v>6.70</x:v>
      </x:c>
      <x:c r="N141" s="95" t="n">
        <x:v>6.24</x:v>
      </x:c>
      <x:c r="O141" s="95" t="n">
        <x:v>3584184</x:v>
      </x:c>
      <x:c r="P141" s="95" t="n">
        <x:v>103.5900</x:v>
      </x:c>
      <x:c r="Q141" s="95" t="n">
        <x:v>3712.8562056</x:v>
      </x:c>
      <x:c r="R141" s="95" t="n">
        <x:v>0.56</x:v>
      </x:c>
      <x:c r="S141" s="95" t="n">
        <x:v>0.37</x:v>
      </x:c>
      <x:c r="T141" s="95" t="n">
        <x:v>0.24</x:v>
      </x:c>
    </x:row>
    <x:row r="142" spans="3:6">
      <x:c r="B142" s="0" t="str">
        <x:v>חלל תקשורת יד- חלל-תקשורת בע"מ</x:v>
      </x:c>
      <x:c r="C142" s="0" t="str">
        <x:v>1136563</x:v>
      </x:c>
      <x:c r="D142" s="0" t="str">
        <x:v>TASE</x:v>
      </x:c>
      <x:c r="E142" s="0" t="str">
        <x:v>אחר</x:v>
      </x:c>
      <x:c r="F142" s="0" t="str">
        <x:v>1132</x:v>
      </x:c>
      <x:c r="G142" s="0" t="str">
        <x:v>תקשורת ומדיה</x:v>
      </x:c>
      <x:c r="H142" s="0" t="str">
        <x:v>0</x:v>
      </x:c>
      <x:c r="I142" s="0" t="str">
        <x:v>לא מדורג</x:v>
      </x:c>
      <x:c r="J142" s="0" t="str">
        <x:v>28/12/15</x:v>
      </x:c>
      <x:c r="K142" s="95" t="n">
        <x:v>5.10</x:v>
      </x:c>
      <x:c r="L142" s="0" t="str">
        <x:v>שקל חדש</x:v>
      </x:c>
      <x:c r="M142" s="95" t="n">
        <x:v>6.35</x:v>
      </x:c>
      <x:c r="N142" s="95" t="n">
        <x:v>7.09</x:v>
      </x:c>
      <x:c r="O142" s="95" t="n">
        <x:v>1462652</x:v>
      </x:c>
      <x:c r="P142" s="95" t="n">
        <x:v>98.5100</x:v>
      </x:c>
      <x:c r="Q142" s="95" t="n">
        <x:v>1440.8584852</x:v>
      </x:c>
      <x:c r="R142" s="95" t="n">
        <x:v>0.39</x:v>
      </x:c>
      <x:c r="S142" s="95" t="n">
        <x:v>0.14</x:v>
      </x:c>
      <x:c r="T142" s="95" t="n">
        <x:v>0.09</x:v>
      </x:c>
    </x:row>
    <x:row r="143" spans="3:6">
      <x:c r="B143" s="96" t="str">
        <x:v>סה"כ צמודות למט"ח</x:v>
      </x:c>
      <x:c r="C143" s="16"/>
      <x:c r="D143" s="16"/>
      <x:c r="E143" s="16"/>
      <x:c r="F143" s="16"/>
      <x:c r="K143" s="97" t="n">
        <x:v>5.22</x:v>
      </x:c>
      <x:c r="N143" s="97" t="n">
        <x:v>6.48</x:v>
      </x:c>
      <x:c r="O143" s="97" t="n">
        <x:v>5046836</x:v>
      </x:c>
      <x:c r="Q143" s="97" t="n">
        <x:v>5153.7146908</x:v>
      </x:c>
      <x:c r="S143" s="97" t="n">
        <x:v>0.51</x:v>
      </x:c>
      <x:c r="T143" s="97" t="n">
        <x:v>0.33</x:v>
      </x:c>
    </x:row>
    <x:row r="144" spans="3:6">
      <x:c r="B144" s="96" t="str">
        <x:v>אחר</x:v>
      </x:c>
      <x:c r="C144" s="16"/>
      <x:c r="D144" s="16"/>
      <x:c r="E144" s="16"/>
      <x:c r="F144" s="16"/>
    </x:row>
    <x:row r="145" spans="3:6">
      <x:c r="B145" s="0" t="str">
        <x:v>0</x:v>
      </x:c>
      <x:c r="C145" s="0" t="str">
        <x:v>0</x:v>
      </x:c>
      <x:c r="D145" s="16"/>
      <x:c r="E145" s="16"/>
      <x:c r="F145" s="16"/>
      <x:c r="G145" s="0" t="str">
        <x:v>0</x:v>
      </x:c>
      <x:c r="H145" s="0" t="str">
        <x:v>0</x:v>
      </x:c>
      <x:c r="K145" s="95" t="n">
        <x:v>0.00</x:v>
      </x:c>
      <x:c r="L145" s="0" t="str">
        <x:v>0</x:v>
      </x:c>
      <x:c r="M145" s="95" t="n">
        <x:v>0.00</x:v>
      </x:c>
      <x:c r="N145" s="95" t="n">
        <x:v>0.00</x:v>
      </x:c>
      <x:c r="O145" s="95" t="n">
        <x:v>0</x:v>
      </x:c>
      <x:c r="P145" s="95" t="n">
        <x:v>0</x:v>
      </x:c>
      <x:c r="Q145" s="95" t="n">
        <x:v>0</x:v>
      </x:c>
      <x:c r="R145" s="95" t="n">
        <x:v>0.00</x:v>
      </x:c>
      <x:c r="S145" s="95" t="n">
        <x:v>0.00</x:v>
      </x:c>
      <x:c r="T145" s="95" t="n">
        <x:v>0.00</x:v>
      </x:c>
    </x:row>
    <x:row r="146" spans="3:6">
      <x:c r="B146" s="96" t="str">
        <x:v>סה"כ אחר</x:v>
      </x:c>
      <x:c r="C146" s="16"/>
      <x:c r="D146" s="16"/>
      <x:c r="E146" s="16"/>
      <x:c r="F146" s="16"/>
      <x:c r="K146" s="97" t="n">
        <x:v>0.00</x:v>
      </x:c>
      <x:c r="N146" s="97" t="n">
        <x:v>0.00</x:v>
      </x:c>
      <x:c r="O146" s="97" t="n">
        <x:v>0</x:v>
      </x:c>
      <x:c r="Q146" s="97" t="n">
        <x:v>0</x:v>
      </x:c>
      <x:c r="S146" s="97" t="n">
        <x:v>0.00</x:v>
      </x:c>
      <x:c r="T146" s="97" t="n">
        <x:v>0.00</x:v>
      </x:c>
    </x:row>
    <x:row r="147" spans="3:6">
      <x:c r="B147" s="96" t="str">
        <x:v>סה"כ בישראל</x:v>
      </x:c>
      <x:c r="C147" s="16"/>
      <x:c r="D147" s="16"/>
      <x:c r="E147" s="16"/>
      <x:c r="F147" s="16"/>
      <x:c r="K147" s="97" t="n">
        <x:v>3.08</x:v>
      </x:c>
      <x:c r="N147" s="97" t="n">
        <x:v>1.91</x:v>
      </x:c>
      <x:c r="O147" s="97" t="n">
        <x:v>281603860.44</x:v>
      </x:c>
      <x:c r="Q147" s="97" t="n">
        <x:v>320357.262368584</x:v>
      </x:c>
      <x:c r="S147" s="97" t="n">
        <x:v>31.77</x:v>
      </x:c>
      <x:c r="T147" s="97" t="n">
        <x:v>20.81</x:v>
      </x:c>
    </x:row>
    <x:row r="148" spans="3:6">
      <x:c r="B148" s="96" t="str">
        <x:v>בחו"ל</x:v>
      </x:c>
      <x:c r="C148" s="16"/>
      <x:c r="D148" s="16"/>
      <x:c r="E148" s="16"/>
      <x:c r="F148" s="16"/>
    </x:row>
    <x:row r="149" spans="3:6">
      <x:c r="B149" s="96" t="str">
        <x:v>חברות ישראליות בחו"ל</x:v>
      </x:c>
      <x:c r="C149" s="16"/>
      <x:c r="D149" s="16"/>
      <x:c r="E149" s="16"/>
      <x:c r="F149" s="16"/>
    </x:row>
    <x:row r="150" spans="3:6">
      <x:c r="B150" s="0" t="str">
        <x:v>0</x:v>
      </x:c>
      <x:c r="C150" s="0" t="str">
        <x:v>0</x:v>
      </x:c>
      <x:c r="D150" s="16"/>
      <x:c r="E150" s="16"/>
      <x:c r="F150" s="16"/>
      <x:c r="G150" s="0" t="str">
        <x:v>0</x:v>
      </x:c>
      <x:c r="H150" s="0" t="str">
        <x:v>0</x:v>
      </x:c>
      <x:c r="K150" s="95" t="n">
        <x:v>0.00</x:v>
      </x:c>
      <x:c r="L150" s="0" t="str">
        <x:v>0</x:v>
      </x:c>
      <x:c r="M150" s="95" t="n">
        <x:v>0.00</x:v>
      </x:c>
      <x:c r="N150" s="95" t="n">
        <x:v>0.00</x:v>
      </x:c>
      <x:c r="O150" s="95" t="n">
        <x:v>0</x:v>
      </x:c>
      <x:c r="P150" s="95" t="n">
        <x:v>0</x:v>
      </x:c>
      <x:c r="Q150" s="95" t="n">
        <x:v>0</x:v>
      </x:c>
      <x:c r="R150" s="95" t="n">
        <x:v>0.00</x:v>
      </x:c>
      <x:c r="S150" s="95" t="n">
        <x:v>0.00</x:v>
      </x:c>
      <x:c r="T150" s="95" t="n">
        <x:v>0.00</x:v>
      </x:c>
    </x:row>
    <x:row r="151" spans="3:6">
      <x:c r="B151" s="96" t="str">
        <x:v>סה"כ חברות ישראליות בחו"ל</x:v>
      </x:c>
      <x:c r="C151" s="16"/>
      <x:c r="D151" s="16"/>
      <x:c r="E151" s="16"/>
      <x:c r="F151" s="16"/>
      <x:c r="K151" s="97" t="n">
        <x:v>0.00</x:v>
      </x:c>
      <x:c r="N151" s="97" t="n">
        <x:v>0.00</x:v>
      </x:c>
      <x:c r="O151" s="97" t="n">
        <x:v>0</x:v>
      </x:c>
      <x:c r="Q151" s="97" t="n">
        <x:v>0</x:v>
      </x:c>
      <x:c r="S151" s="97" t="n">
        <x:v>0.00</x:v>
      </x:c>
      <x:c r="T151" s="97" t="n">
        <x:v>0.00</x:v>
      </x:c>
    </x:row>
    <x:row r="152" spans="3:6">
      <x:c r="B152" s="96" t="str">
        <x:v>חברות זרות בחו"ל</x:v>
      </x:c>
      <x:c r="C152" s="16"/>
      <x:c r="D152" s="16"/>
      <x:c r="E152" s="16"/>
      <x:c r="F152" s="16"/>
    </x:row>
    <x:row r="153" spans="3:6">
      <x:c r="B153" s="0" t="str">
        <x:v>BSHBOS 3.8 07/24/17- BSH BOSCH UND SIEMENS HA</x:v>
      </x:c>
      <x:c r="C153" s="0" t="str">
        <x:v>XS0805188116</x:v>
      </x:c>
      <x:c r="D153" s="0" t="str">
        <x:v>אחר</x:v>
      </x:c>
      <x:c r="E153" s="0" t="str">
        <x:v>בלומברג</x:v>
      </x:c>
      <x:c r="F153" s="0" t="str">
        <x:v>29231</x:v>
      </x:c>
      <x:c r="G153" s="0" t="str">
        <x:v>Other</x:v>
      </x:c>
      <x:c r="H153" s="0" t="str">
        <x:v>AA-</x:v>
      </x:c>
      <x:c r="I153" s="0" t="str">
        <x:v>S P</x:v>
      </x:c>
      <x:c r="J153" s="0" t="str">
        <x:v>24/07/12</x:v>
      </x:c>
      <x:c r="K153" s="95" t="n">
        <x:v>1.46</x:v>
      </x:c>
      <x:c r="L153" s="0" t="str">
        <x:v>אחר</x:v>
      </x:c>
      <x:c r="M153" s="95" t="n">
        <x:v>3.80</x:v>
      </x:c>
      <x:c r="N153" s="95" t="n">
        <x:v>4.24</x:v>
      </x:c>
      <x:c r="O153" s="95" t="n">
        <x:v>3000000</x:v>
      </x:c>
      <x:c r="P153" s="95" t="n">
        <x:v>100.577800</x:v>
      </x:c>
      <x:c r="Q153" s="95" t="n">
        <x:v>1791.6929292</x:v>
      </x:c>
      <x:c r="R153" s="95" t="n">
        <x:v>0.38</x:v>
      </x:c>
      <x:c r="S153" s="95" t="n">
        <x:v>0.18</x:v>
      </x:c>
      <x:c r="T153" s="95" t="n">
        <x:v>0.12</x:v>
      </x:c>
    </x:row>
    <x:row r="154" spans="3:6">
      <x:c r="B154" s="0" t="str">
        <x:v>CHGRID 2 3/4 05/07/19- STATE GRID OVERSEAS INV</x:v>
      </x:c>
      <x:c r="C154" s="0" t="str">
        <x:v>USG8449WAB03</x:v>
      </x:c>
      <x:c r="D154" s="0" t="str">
        <x:v>NYSE</x:v>
      </x:c>
      <x:c r="E154" s="0" t="str">
        <x:v>בלומברג</x:v>
      </x:c>
      <x:c r="F154" s="0" t="str">
        <x:v>29601</x:v>
      </x:c>
      <x:c r="G154" s="0" t="str">
        <x:v>Utilities</x:v>
      </x:c>
      <x:c r="H154" s="0" t="str">
        <x:v>AA-</x:v>
      </x:c>
      <x:c r="I154" s="0" t="str">
        <x:v>S P</x:v>
      </x:c>
      <x:c r="J154" s="0" t="str">
        <x:v>07/05/14</x:v>
      </x:c>
      <x:c r="K154" s="95" t="n">
        <x:v>3.16</x:v>
      </x:c>
      <x:c r="L154" s="0" t="str">
        <x:v>דולר אמריקאי</x:v>
      </x:c>
      <x:c r="M154" s="95" t="n">
        <x:v>2.75</x:v>
      </x:c>
      <x:c r="N154" s="95" t="n">
        <x:v>2.39</x:v>
      </x:c>
      <x:c r="O154" s="95" t="n">
        <x:v>750000</x:v>
      </x:c>
      <x:c r="P154" s="95" t="n">
        <x:v>101.439900</x:v>
      </x:c>
      <x:c r="Q154" s="95" t="n">
        <x:v>2968.6386735</x:v>
      </x:c>
      <x:c r="R154" s="95" t="n">
        <x:v>0.06</x:v>
      </x:c>
      <x:c r="S154" s="95" t="n">
        <x:v>0.29</x:v>
      </x:c>
      <x:c r="T154" s="95" t="n">
        <x:v>0.19</x:v>
      </x:c>
    </x:row>
    <x:row r="155" spans="3:6">
      <x:c r="B155" s="0" t="str">
        <x:v>KOROIL 3 1/8 04/03/17- KOREA NATIONAL OIL CORP</x:v>
      </x:c>
      <x:c r="C155" s="0" t="str">
        <x:v>US50065XAC83</x:v>
      </x:c>
      <x:c r="D155" s="0" t="str">
        <x:v>KRX</x:v>
      </x:c>
      <x:c r="E155" s="0" t="str">
        <x:v>בלומברג</x:v>
      </x:c>
      <x:c r="F155" s="0" t="str">
        <x:v>29566</x:v>
      </x:c>
      <x:c r="G155" s="0" t="str">
        <x:v>Energy</x:v>
      </x:c>
      <x:c r="H155" s="0" t="str">
        <x:v>AA-</x:v>
      </x:c>
      <x:c r="I155" s="0" t="str">
        <x:v>S P</x:v>
      </x:c>
      <x:c r="J155" s="0" t="str">
        <x:v>03/04/12</x:v>
      </x:c>
      <x:c r="K155" s="95" t="n">
        <x:v>1.21</x:v>
      </x:c>
      <x:c r="L155" s="0" t="str">
        <x:v>דולר אמריקאי</x:v>
      </x:c>
      <x:c r="M155" s="95" t="n">
        <x:v>3.13</x:v>
      </x:c>
      <x:c r="N155" s="95" t="n">
        <x:v>1.79</x:v>
      </x:c>
      <x:c r="O155" s="95" t="n">
        <x:v>600000</x:v>
      </x:c>
      <x:c r="P155" s="95" t="n">
        <x:v>102.344200</x:v>
      </x:c>
      <x:c r="Q155" s="95" t="n">
        <x:v>2396.0824104</x:v>
      </x:c>
      <x:c r="R155" s="95" t="n">
        <x:v>0.06</x:v>
      </x:c>
      <x:c r="S155" s="95" t="n">
        <x:v>0.24</x:v>
      </x:c>
      <x:c r="T155" s="95" t="n">
        <x:v>0.16</x:v>
      </x:c>
    </x:row>
    <x:row r="156" spans="3:6">
      <x:c r="B156" s="0" t="str">
        <x:v>DBSSP 3 5/8 09/21/22- DBS BANK LTD/SINGAPORE</x:v>
      </x:c>
      <x:c r="C156" s="0" t="str">
        <x:v>US24023DAC83</x:v>
      </x:c>
      <x:c r="D156" s="0" t="str">
        <x:v>SGX</x:v>
      </x:c>
      <x:c r="E156" s="0" t="str">
        <x:v>בלומברג</x:v>
      </x:c>
      <x:c r="F156" s="0" t="str">
        <x:v>29381</x:v>
      </x:c>
      <x:c r="G156" s="0" t="str">
        <x:v>Diversified Financials</x:v>
      </x:c>
      <x:c r="H156" s="0" t="str">
        <x:v>A+</x:v>
      </x:c>
      <x:c r="I156" s="0" t="str">
        <x:v>S P</x:v>
      </x:c>
      <x:c r="J156" s="0" t="str">
        <x:v>21/03/12</x:v>
      </x:c>
      <x:c r="K156" s="95" t="n">
        <x:v>1.64</x:v>
      </x:c>
      <x:c r="L156" s="0" t="str">
        <x:v>דולר אמריקאי</x:v>
      </x:c>
      <x:c r="M156" s="95" t="n">
        <x:v>3.63</x:v>
      </x:c>
      <x:c r="N156" s="95" t="n">
        <x:v>2.35</x:v>
      </x:c>
      <x:c r="O156" s="95" t="n">
        <x:v>600000</x:v>
      </x:c>
      <x:c r="P156" s="95" t="n">
        <x:v>102.875900</x:v>
      </x:c>
      <x:c r="Q156" s="95" t="n">
        <x:v>2408.5305708</x:v>
      </x:c>
      <x:c r="R156" s="95" t="n">
        <x:v>0.08</x:v>
      </x:c>
      <x:c r="S156" s="95" t="n">
        <x:v>0.24</x:v>
      </x:c>
      <x:c r="T156" s="95" t="n">
        <x:v>0.16</x:v>
      </x:c>
    </x:row>
    <x:row r="157" spans="3:6">
      <x:c r="B157" s="0" t="str">
        <x:v>GE 6 3/8 11/15/67- GENERAL ELEC CAP CORP</x:v>
      </x:c>
      <x:c r="C157" s="0" t="str">
        <x:v>US36962G3M40</x:v>
      </x:c>
      <x:c r="D157" s="0" t="str">
        <x:v>NYSE</x:v>
      </x:c>
      <x:c r="E157" s="0" t="str">
        <x:v>בלומברג</x:v>
      </x:c>
      <x:c r="F157" s="0" t="str">
        <x:v>28731</x:v>
      </x:c>
      <x:c r="G157" s="0" t="str">
        <x:v>Materials</x:v>
      </x:c>
      <x:c r="H157" s="0" t="str">
        <x:v>A2</x:v>
      </x:c>
      <x:c r="I157" s="0" t="str">
        <x:v>Moodys</x:v>
      </x:c>
      <x:c r="J157" s="0" t="str">
        <x:v>15/11/07</x:v>
      </x:c>
      <x:c r="K157" s="95" t="n">
        <x:v>1.74</x:v>
      </x:c>
      <x:c r="L157" s="0" t="str">
        <x:v>דולר אמריקאי</x:v>
      </x:c>
      <x:c r="M157" s="95" t="n">
        <x:v>6.38</x:v>
      </x:c>
      <x:c r="N157" s="95" t="n">
        <x:v>3.53</x:v>
      </x:c>
      <x:c r="O157" s="95" t="n">
        <x:v>500000</x:v>
      </x:c>
      <x:c r="P157" s="95" t="n">
        <x:v>105.383600</x:v>
      </x:c>
      <x:c r="Q157" s="95" t="n">
        <x:v>2056.034036</x:v>
      </x:c>
      <x:c r="R157" s="95" t="n">
        <x:v>0.03</x:v>
      </x:c>
      <x:c r="S157" s="95" t="n">
        <x:v>0.20</x:v>
      </x:c>
      <x:c r="T157" s="95" t="n">
        <x:v>0.13</x:v>
      </x:c>
    </x:row>
    <x:row r="158" spans="3:6">
      <x:c r="B158" s="0" t="str">
        <x:v>TENCNT 3 3/8 03/05/18- TENCENT HOLDINGS LTD</x:v>
      </x:c>
      <x:c r="C158" s="0" t="str">
        <x:v>USG87572AD85</x:v>
      </x:c>
      <x:c r="D158" s="0" t="str">
        <x:v>אחר</x:v>
      </x:c>
      <x:c r="E158" s="0" t="str">
        <x:v>בלומברג</x:v>
      </x:c>
      <x:c r="F158" s="0" t="str">
        <x:v>29088</x:v>
      </x:c>
      <x:c r="G158" s="0" t="str">
        <x:v>Telecommunication Services</x:v>
      </x:c>
      <x:c r="H158" s="0" t="str">
        <x:v>A</x:v>
      </x:c>
      <x:c r="I158" s="0" t="str">
        <x:v>S P</x:v>
      </x:c>
      <x:c r="J158" s="0" t="str">
        <x:v>05/09/12</x:v>
      </x:c>
      <x:c r="K158" s="95" t="n">
        <x:v>2.06</x:v>
      </x:c>
      <x:c r="L158" s="0" t="str">
        <x:v>דולר אמריקאי</x:v>
      </x:c>
      <x:c r="M158" s="95" t="n">
        <x:v>3.38</x:v>
      </x:c>
      <x:c r="N158" s="95" t="n">
        <x:v>2.35</x:v>
      </x:c>
      <x:c r="O158" s="95" t="n">
        <x:v>450000</x:v>
      </x:c>
      <x:c r="P158" s="95" t="n">
        <x:v>103.156100</x:v>
      </x:c>
      <x:c r="Q158" s="95" t="n">
        <x:v>1811.3179599</x:v>
      </x:c>
      <x:c r="R158" s="95" t="n">
        <x:v>0.08</x:v>
      </x:c>
      <x:c r="S158" s="95" t="n">
        <x:v>0.18</x:v>
      </x:c>
      <x:c r="T158" s="95" t="n">
        <x:v>0.12</x:v>
      </x:c>
    </x:row>
    <x:row r="159" spans="3:6">
      <x:c r="B159" s="0" t="str">
        <x:v>BIDU 2 3/4 06/09/19- Baidu.com Inc</x:v>
      </x:c>
      <x:c r="C159" s="0" t="str">
        <x:v>US056752AD07</x:v>
      </x:c>
      <x:c r="D159" s="0" t="str">
        <x:v>NYSE</x:v>
      </x:c>
      <x:c r="E159" s="0" t="str">
        <x:v>בלומברג</x:v>
      </x:c>
      <x:c r="F159" s="0" t="str">
        <x:v>5576</x:v>
      </x:c>
      <x:c r="G159" s="0" t="str">
        <x:v>Software   Services</x:v>
      </x:c>
      <x:c r="H159" s="0" t="str">
        <x:v>A3</x:v>
      </x:c>
      <x:c r="I159" s="0" t="str">
        <x:v>Moodys</x:v>
      </x:c>
      <x:c r="J159" s="0" t="str">
        <x:v>09/06/14</x:v>
      </x:c>
      <x:c r="K159" s="95" t="n">
        <x:v>3.24</x:v>
      </x:c>
      <x:c r="L159" s="0" t="str">
        <x:v>דולר אמריקאי</x:v>
      </x:c>
      <x:c r="M159" s="95" t="n">
        <x:v>2.75</x:v>
      </x:c>
      <x:c r="N159" s="95" t="n">
        <x:v>2.91</x:v>
      </x:c>
      <x:c r="O159" s="95" t="n">
        <x:v>750000</x:v>
      </x:c>
      <x:c r="P159" s="95" t="n">
        <x:v>99.533400</x:v>
      </x:c>
      <x:c r="Q159" s="95" t="n">
        <x:v>2912.844951</x:v>
      </x:c>
      <x:c r="R159" s="95" t="n">
        <x:v>0.08</x:v>
      </x:c>
      <x:c r="S159" s="95" t="n">
        <x:v>0.29</x:v>
      </x:c>
      <x:c r="T159" s="95" t="n">
        <x:v>0.19</x:v>
      </x:c>
    </x:row>
    <x:row r="160" spans="3:6">
      <x:c r="B160" s="0" t="str">
        <x:v>HSBC 5 09/27/20- HSBC USA INC</x:v>
      </x:c>
      <x:c r="C160" s="0" t="str">
        <x:v>US40428HPB23</x:v>
      </x:c>
      <x:c r="D160" s="0" t="str">
        <x:v>NYSE</x:v>
      </x:c>
      <x:c r="E160" s="0" t="str">
        <x:v>בלומברג</x:v>
      </x:c>
      <x:c r="F160" s="0" t="str">
        <x:v>29302</x:v>
      </x:c>
      <x:c r="G160" s="0" t="str">
        <x:v>Banks</x:v>
      </x:c>
      <x:c r="H160" s="0" t="str">
        <x:v>A-</x:v>
      </x:c>
      <x:c r="I160" s="0" t="str">
        <x:v>S P</x:v>
      </x:c>
      <x:c r="J160" s="0" t="str">
        <x:v>27/09/10</x:v>
      </x:c>
      <x:c r="K160" s="95" t="n">
        <x:v>4.18</x:v>
      </x:c>
      <x:c r="L160" s="0" t="str">
        <x:v>דולר אמריקאי</x:v>
      </x:c>
      <x:c r="M160" s="95" t="n">
        <x:v>5.00</x:v>
      </x:c>
      <x:c r="N160" s="95" t="n">
        <x:v>2.84</x:v>
      </x:c>
      <x:c r="O160" s="95" t="n">
        <x:v>680000</x:v>
      </x:c>
      <x:c r="P160" s="95" t="n">
        <x:v>110.392600</x:v>
      </x:c>
      <x:c r="Q160" s="95" t="n">
        <x:v>2929.11309136</x:v>
      </x:c>
      <x:c r="R160" s="95" t="n">
        <x:v>0.09</x:v>
      </x:c>
      <x:c r="S160" s="95" t="n">
        <x:v>0.29</x:v>
      </x:c>
      <x:c r="T160" s="95" t="n">
        <x:v>0.19</x:v>
      </x:c>
    </x:row>
    <x:row r="161" spans="3:6">
      <x:c r="B161" s="0" t="str">
        <x:v>AET 5.45 06/15/21- COVENTRY HELTH CARE INC</x:v>
      </x:c>
      <x:c r="C161" s="0" t="str">
        <x:v>US222862AJ30</x:v>
      </x:c>
      <x:c r="D161" s="0" t="str">
        <x:v>NYSE</x:v>
      </x:c>
      <x:c r="E161" s="0" t="str">
        <x:v>בלומברג</x:v>
      </x:c>
      <x:c r="F161" s="0" t="str">
        <x:v>29596</x:v>
      </x:c>
      <x:c r="G161" s="0" t="str">
        <x:v>Health Care Equipment   Services</x:v>
      </x:c>
      <x:c r="H161" s="0" t="str">
        <x:v>Baa1</x:v>
      </x:c>
      <x:c r="I161" s="0" t="str">
        <x:v>Moodys</x:v>
      </x:c>
      <x:c r="J161" s="0" t="str">
        <x:v>07/06/11</x:v>
      </x:c>
      <x:c r="K161" s="95" t="n">
        <x:v>4.55</x:v>
      </x:c>
      <x:c r="L161" s="0" t="str">
        <x:v>דולר אמריקאי</x:v>
      </x:c>
      <x:c r="M161" s="95" t="n">
        <x:v>5.45</x:v>
      </x:c>
      <x:c r="N161" s="95" t="n">
        <x:v>3.05</x:v>
      </x:c>
      <x:c r="O161" s="95" t="n">
        <x:v>680000</x:v>
      </x:c>
      <x:c r="P161" s="95" t="n">
        <x:v>111.459200</x:v>
      </x:c>
      <x:c r="Q161" s="95" t="n">
        <x:v>2957.41382912</x:v>
      </x:c>
      <x:c r="R161" s="95" t="n">
        <x:v>0.11</x:v>
      </x:c>
      <x:c r="S161" s="95" t="n">
        <x:v>0.29</x:v>
      </x:c>
      <x:c r="T161" s="95" t="n">
        <x:v>0.19</x:v>
      </x:c>
    </x:row>
    <x:row r="162" spans="3:6">
      <x:c r="B162" s="0" t="str">
        <x:v>AMGN 3.45 10/01/20- AMGN - אמגן אינק</x:v>
      </x:c>
      <x:c r="C162" s="0" t="str">
        <x:v>US031162BD11</x:v>
      </x:c>
      <x:c r="D162" s="0" t="str">
        <x:v>NYSE</x:v>
      </x:c>
      <x:c r="E162" s="0" t="str">
        <x:v>בלומברג</x:v>
      </x:c>
      <x:c r="F162" s="0" t="str">
        <x:v>5349</x:v>
      </x:c>
      <x:c r="G162" s="0" t="str">
        <x:v>Pharmaceuticals   Biotechnology</x:v>
      </x:c>
      <x:c r="H162" s="0" t="str">
        <x:v>Baa1</x:v>
      </x:c>
      <x:c r="I162" s="0" t="str">
        <x:v>Moodys</x:v>
      </x:c>
      <x:c r="J162" s="0" t="str">
        <x:v>16/09/10</x:v>
      </x:c>
      <x:c r="K162" s="95" t="n">
        <x:v>4.32</x:v>
      </x:c>
      <x:c r="L162" s="0" t="str">
        <x:v>דולר אמריקאי</x:v>
      </x:c>
      <x:c r="M162" s="95" t="n">
        <x:v>3.45</x:v>
      </x:c>
      <x:c r="N162" s="95" t="n">
        <x:v>2.62</x:v>
      </x:c>
      <x:c r="O162" s="95" t="n">
        <x:v>725000</x:v>
      </x:c>
      <x:c r="P162" s="95" t="n">
        <x:v>104.123500</x:v>
      </x:c>
      <x:c r="Q162" s="95" t="n">
        <x:v>2945.60175325</x:v>
      </x:c>
      <x:c r="R162" s="95" t="n">
        <x:v>0.08</x:v>
      </x:c>
      <x:c r="S162" s="95" t="n">
        <x:v>0.29</x:v>
      </x:c>
      <x:c r="T162" s="95" t="n">
        <x:v>0.19</x:v>
      </x:c>
    </x:row>
    <x:row r="163" spans="3:6">
      <x:c r="B163" s="0" t="str">
        <x:v>AMZN 2.6 12/05/19- AMAZON.COM.INC</x:v>
      </x:c>
      <x:c r="C163" s="0" t="str">
        <x:v>US023135AL05</x:v>
      </x:c>
      <x:c r="D163" s="0" t="str">
        <x:v>NYSE</x:v>
      </x:c>
      <x:c r="E163" s="0" t="str">
        <x:v>בלומברג</x:v>
      </x:c>
      <x:c r="F163" s="0" t="str">
        <x:v>29624</x:v>
      </x:c>
      <x:c r="G163" s="0" t="str">
        <x:v>Telecommunication Services</x:v>
      </x:c>
      <x:c r="H163" s="0" t="str">
        <x:v>Baa1</x:v>
      </x:c>
      <x:c r="I163" s="0" t="str">
        <x:v>Moodys</x:v>
      </x:c>
      <x:c r="J163" s="0" t="str">
        <x:v>05/12/14</x:v>
      </x:c>
      <x:c r="K163" s="95" t="n">
        <x:v>3.63</x:v>
      </x:c>
      <x:c r="L163" s="0" t="str">
        <x:v>דולר אמריקאי</x:v>
      </x:c>
      <x:c r="M163" s="95" t="n">
        <x:v>2.60</x:v>
      </x:c>
      <x:c r="N163" s="95" t="n">
        <x:v>2.08</x:v>
      </x:c>
      <x:c r="O163" s="95" t="n">
        <x:v>620000</x:v>
      </x:c>
      <x:c r="P163" s="95" t="n">
        <x:v>101.873800</x:v>
      </x:c>
      <x:c r="Q163" s="95" t="n">
        <x:v>2464.57171912</x:v>
      </x:c>
      <x:c r="R163" s="95" t="n">
        <x:v>0.06</x:v>
      </x:c>
      <x:c r="S163" s="95" t="n">
        <x:v>0.24</x:v>
      </x:c>
      <x:c r="T163" s="95" t="n">
        <x:v>0.16</x:v>
      </x:c>
    </x:row>
    <x:row r="164" spans="3:6">
      <x:c r="B164" s="0" t="str">
        <x:v>BAC 5 5/8 07/01/20- BANK OF AMERICA CORP</x:v>
      </x:c>
      <x:c r="C164" s="0" t="str">
        <x:v>US06051GEC96</x:v>
      </x:c>
      <x:c r="D164" s="0" t="str">
        <x:v>NYSE</x:v>
      </x:c>
      <x:c r="E164" s="0" t="str">
        <x:v>בלומברג</x:v>
      </x:c>
      <x:c r="F164" s="0" t="str">
        <x:v>28749</x:v>
      </x:c>
      <x:c r="G164" s="0" t="str">
        <x:v>Diversified Financials</x:v>
      </x:c>
      <x:c r="H164" s="0" t="str">
        <x:v>BBB+</x:v>
      </x:c>
      <x:c r="I164" s="0" t="str">
        <x:v>S P</x:v>
      </x:c>
      <x:c r="J164" s="0" t="str">
        <x:v>22/06/10</x:v>
      </x:c>
      <x:c r="K164" s="95" t="n">
        <x:v>3.99</x:v>
      </x:c>
      <x:c r="L164" s="0" t="str">
        <x:v>דולר אמריקאי</x:v>
      </x:c>
      <x:c r="M164" s="95" t="n">
        <x:v>5.63</x:v>
      </x:c>
      <x:c r="N164" s="95" t="n">
        <x:v>2.89</x:v>
      </x:c>
      <x:c r="O164" s="95" t="n">
        <x:v>550000</x:v>
      </x:c>
      <x:c r="P164" s="95" t="n">
        <x:v>113.936500</x:v>
      </x:c>
      <x:c r="Q164" s="95" t="n">
        <x:v>2445.1912265</x:v>
      </x:c>
      <x:c r="R164" s="95" t="n">
        <x:v>0.02</x:v>
      </x:c>
      <x:c r="S164" s="95" t="n">
        <x:v>0.24</x:v>
      </x:c>
      <x:c r="T164" s="95" t="n">
        <x:v>0.16</x:v>
      </x:c>
    </x:row>
    <x:row r="165" spans="3:6">
      <x:c r="B165" s="0" t="str">
        <x:v>COFIDE 4 3/4 02/08/22- CORP FINANCI DE DESARROL</x:v>
      </x:c>
      <x:c r="C165" s="0" t="str">
        <x:v>USP31389AY82</x:v>
      </x:c>
      <x:c r="D165" s="0" t="str">
        <x:v>אחר</x:v>
      </x:c>
      <x:c r="E165" s="0" t="str">
        <x:v>בלומברג</x:v>
      </x:c>
      <x:c r="F165" s="0" t="str">
        <x:v>29564</x:v>
      </x:c>
      <x:c r="G165" s="0" t="str">
        <x:v>Diversified Financials</x:v>
      </x:c>
      <x:c r="H165" s="0" t="str">
        <x:v>BBB+</x:v>
      </x:c>
      <x:c r="I165" s="0" t="str">
        <x:v>S P</x:v>
      </x:c>
      <x:c r="J165" s="0" t="str">
        <x:v>08/02/12</x:v>
      </x:c>
      <x:c r="K165" s="95" t="n">
        <x:v>5.16</x:v>
      </x:c>
      <x:c r="L165" s="0" t="str">
        <x:v>דולר אמריקאי</x:v>
      </x:c>
      <x:c r="M165" s="95" t="n">
        <x:v>4.75</x:v>
      </x:c>
      <x:c r="N165" s="95" t="n">
        <x:v>4.26</x:v>
      </x:c>
      <x:c r="O165" s="95" t="n">
        <x:v>1266000</x:v>
      </x:c>
      <x:c r="P165" s="95" t="n">
        <x:v>103.861600</x:v>
      </x:c>
      <x:c r="Q165" s="95" t="n">
        <x:v>5130.692414112</x:v>
      </x:c>
      <x:c r="R165" s="95" t="n">
        <x:v>0.25</x:v>
      </x:c>
      <x:c r="S165" s="95" t="n">
        <x:v>0.51</x:v>
      </x:c>
      <x:c r="T165" s="95" t="n">
        <x:v>0.33</x:v>
      </x:c>
    </x:row>
    <x:row r="166" spans="3:6">
      <x:c r="B166" s="0" t="str">
        <x:v>GS 5 3/8 03/15/20- GOLDMAN SACHS</x:v>
      </x:c>
      <x:c r="C166" s="0" t="str">
        <x:v>US38141EA588</x:v>
      </x:c>
      <x:c r="D166" s="0" t="str">
        <x:v>NYSE</x:v>
      </x:c>
      <x:c r="E166" s="0" t="str">
        <x:v>בלומברג</x:v>
      </x:c>
      <x:c r="F166" s="0" t="str">
        <x:v>5042</x:v>
      </x:c>
      <x:c r="G166" s="0" t="str">
        <x:v>Diversified Financials</x:v>
      </x:c>
      <x:c r="H166" s="0" t="str">
        <x:v>BBB+</x:v>
      </x:c>
      <x:c r="I166" s="0" t="str">
        <x:v>S P</x:v>
      </x:c>
      <x:c r="J166" s="0" t="str">
        <x:v>08/03/10</x:v>
      </x:c>
      <x:c r="K166" s="95" t="n">
        <x:v>3.72</x:v>
      </x:c>
      <x:c r="L166" s="0" t="str">
        <x:v>דולר אמריקאי</x:v>
      </x:c>
      <x:c r="M166" s="95" t="n">
        <x:v>5.38</x:v>
      </x:c>
      <x:c r="N166" s="95" t="n">
        <x:v>2.74</x:v>
      </x:c>
      <x:c r="O166" s="95" t="n">
        <x:v>420000</x:v>
      </x:c>
      <x:c r="P166" s="95" t="n">
        <x:v>111.594600</x:v>
      </x:c>
      <x:c r="Q166" s="95" t="n">
        <x:v>1828.85694264</x:v>
      </x:c>
      <x:c r="R166" s="95" t="n">
        <x:v>0.02</x:v>
      </x:c>
      <x:c r="S166" s="95" t="n">
        <x:v>0.18</x:v>
      </x:c>
      <x:c r="T166" s="95" t="n">
        <x:v>0.12</x:v>
      </x:c>
    </x:row>
    <x:row r="167" spans="3:6">
      <x:c r="B167" s="0" t="str">
        <x:v>LMETEL 4 1/8 05/15/22- Ericsson</x:v>
      </x:c>
      <x:c r="C167" s="0" t="str">
        <x:v>US294829AA48</x:v>
      </x:c>
      <x:c r="D167" s="0" t="str">
        <x:v>אחר</x:v>
      </x:c>
      <x:c r="E167" s="0" t="str">
        <x:v>בלומברג</x:v>
      </x:c>
      <x:c r="F167" s="0" t="str">
        <x:v>28186</x:v>
      </x:c>
      <x:c r="G167" s="0" t="str">
        <x:v>Telecommunication Services</x:v>
      </x:c>
      <x:c r="H167" s="0" t="str">
        <x:v>BBB+</x:v>
      </x:c>
      <x:c r="I167" s="0" t="str">
        <x:v>S P</x:v>
      </x:c>
      <x:c r="J167" s="0" t="str">
        <x:v>09/05/12</x:v>
      </x:c>
      <x:c r="K167" s="95" t="n">
        <x:v>5.53</x:v>
      </x:c>
      <x:c r="L167" s="0" t="str">
        <x:v>דולר אמריקאי</x:v>
      </x:c>
      <x:c r="M167" s="95" t="n">
        <x:v>4.13</x:v>
      </x:c>
      <x:c r="N167" s="95" t="n">
        <x:v>3.71</x:v>
      </x:c>
      <x:c r="O167" s="95" t="n">
        <x:v>550000</x:v>
      </x:c>
      <x:c r="P167" s="95" t="n">
        <x:v>103.150100</x:v>
      </x:c>
      <x:c r="Q167" s="95" t="n">
        <x:v>2213.7042961</x:v>
      </x:c>
      <x:c r="R167" s="95" t="n">
        <x:v>0.06</x:v>
      </x:c>
      <x:c r="S167" s="95" t="n">
        <x:v>0.22</x:v>
      </x:c>
      <x:c r="T167" s="95" t="n">
        <x:v>0.14</x:v>
      </x:c>
    </x:row>
    <x:row r="168" spans="3:6">
      <x:c r="B168" s="0" t="str">
        <x:v>MCO 4 1/2 09/01/22- MOODY'S CORPORATION</x:v>
      </x:c>
      <x:c r="C168" s="0" t="str">
        <x:v>US615369AB15</x:v>
      </x:c>
      <x:c r="D168" s="0" t="str">
        <x:v>NYSE</x:v>
      </x:c>
      <x:c r="E168" s="0" t="str">
        <x:v>בלומברג</x:v>
      </x:c>
      <x:c r="F168" s="0" t="str">
        <x:v>29667</x:v>
      </x:c>
      <x:c r="G168" s="0" t="str">
        <x:v>Diversified Financials</x:v>
      </x:c>
      <x:c r="H168" s="0" t="str">
        <x:v>BBB+</x:v>
      </x:c>
      <x:c r="I168" s="0" t="str">
        <x:v>S P</x:v>
      </x:c>
      <x:c r="J168" s="0" t="str">
        <x:v>19/03/15</x:v>
      </x:c>
      <x:c r="K168" s="95" t="n">
        <x:v>5.48</x:v>
      </x:c>
      <x:c r="L168" s="0" t="str">
        <x:v>דולר אמריקאי</x:v>
      </x:c>
      <x:c r="M168" s="95" t="n">
        <x:v>4.50</x:v>
      </x:c>
      <x:c r="N168" s="95" t="n">
        <x:v>3.51</x:v>
      </x:c>
      <x:c r="O168" s="95" t="n">
        <x:v>600000</x:v>
      </x:c>
      <x:c r="P168" s="95" t="n">
        <x:v>108.02400</x:v>
      </x:c>
      <x:c r="Q168" s="95" t="n">
        <x:v>2529.057888</x:v>
      </x:c>
      <x:c r="R168" s="95" t="n">
        <x:v>0.12</x:v>
      </x:c>
      <x:c r="S168" s="95" t="n">
        <x:v>0.25</x:v>
      </x:c>
      <x:c r="T168" s="95" t="n">
        <x:v>0.16</x:v>
      </x:c>
    </x:row>
    <x:row r="169" spans="3:6">
      <x:c r="B169" s="0" t="str">
        <x:v>MHFI 3.3 08/14/20- MCGRAW HILL FINANCIAL INK</x:v>
      </x:c>
      <x:c r="C169" s="0" t="str">
        <x:v>US580645AK57</x:v>
      </x:c>
      <x:c r="D169" s="0" t="str">
        <x:v>NYSE</x:v>
      </x:c>
      <x:c r="E169" s="0" t="str">
        <x:v>בלומברג</x:v>
      </x:c>
      <x:c r="F169" s="0" t="str">
        <x:v>29731</x:v>
      </x:c>
      <x:c r="G169" s="0" t="str">
        <x:v>Diversified Financials</x:v>
      </x:c>
      <x:c r="H169" s="0" t="str">
        <x:v>Baa1</x:v>
      </x:c>
      <x:c r="I169" s="0" t="str">
        <x:v>Moodys</x:v>
      </x:c>
      <x:c r="J169" s="0" t="str">
        <x:v>19/08/15</x:v>
      </x:c>
      <x:c r="K169" s="95" t="n">
        <x:v>4.13</x:v>
      </x:c>
      <x:c r="L169" s="0" t="str">
        <x:v>דולר אמריקאי</x:v>
      </x:c>
      <x:c r="M169" s="95" t="n">
        <x:v>3.30</x:v>
      </x:c>
      <x:c r="N169" s="95" t="n">
        <x:v>3.04</x:v>
      </x:c>
      <x:c r="O169" s="95" t="n">
        <x:v>550000</x:v>
      </x:c>
      <x:c r="P169" s="95" t="n">
        <x:v>102.324200</x:v>
      </x:c>
      <x:c r="Q169" s="95" t="n">
        <x:v>2195.9796562</x:v>
      </x:c>
      <x:c r="R169" s="95" t="n">
        <x:v>0.08</x:v>
      </x:c>
      <x:c r="S169" s="95" t="n">
        <x:v>0.22</x:v>
      </x:c>
      <x:c r="T169" s="95" t="n">
        <x:v>0.14</x:v>
      </x:c>
    </x:row>
    <x:row r="170" spans="3:6">
      <x:c r="B170" s="0" t="str">
        <x:v>MS 5 3/4 25/01/2021- MORGAN STANLEY</x:v>
      </x:c>
      <x:c r="C170" s="0" t="str">
        <x:v>US61747WAF68</x:v>
      </x:c>
      <x:c r="D170" s="0" t="str">
        <x:v>NYSE</x:v>
      </x:c>
      <x:c r="E170" s="0" t="str">
        <x:v>בלומברג</x:v>
      </x:c>
      <x:c r="F170" s="0" t="str">
        <x:v>5234</x:v>
      </x:c>
      <x:c r="G170" s="0" t="str">
        <x:v>Diversified Financials</x:v>
      </x:c>
      <x:c r="H170" s="0" t="str">
        <x:v>BBB+</x:v>
      </x:c>
      <x:c r="I170" s="0" t="str">
        <x:v>S P</x:v>
      </x:c>
      <x:c r="J170" s="0" t="str">
        <x:v>24/03/15</x:v>
      </x:c>
      <x:c r="K170" s="95" t="n">
        <x:v>4.33</x:v>
      </x:c>
      <x:c r="L170" s="0" t="str">
        <x:v>דולר אמריקאי</x:v>
      </x:c>
      <x:c r="M170" s="95" t="n">
        <x:v>5.75</x:v>
      </x:c>
      <x:c r="N170" s="95" t="n">
        <x:v>2.96</x:v>
      </x:c>
      <x:c r="O170" s="95" t="n">
        <x:v>520000</x:v>
      </x:c>
      <x:c r="P170" s="95" t="n">
        <x:v>115.106700</x:v>
      </x:c>
      <x:c r="Q170" s="95" t="n">
        <x:v>2335.56098568</x:v>
      </x:c>
      <x:c r="R170" s="95" t="n">
        <x:v>0.02</x:v>
      </x:c>
      <x:c r="S170" s="95" t="n">
        <x:v>0.23</x:v>
      </x:c>
      <x:c r="T170" s="95" t="n">
        <x:v>0.15</x:v>
      </x:c>
    </x:row>
    <x:row r="171" spans="3:6">
      <x:c r="B171" s="0" t="str">
        <x:v>PEMEX 4 7/8 01/24/22- PETROLEOS MEXICANOS</x:v>
      </x:c>
      <x:c r="C171" s="0" t="str">
        <x:v>US71654QBB77</x:v>
      </x:c>
      <x:c r="D171" s="0" t="str">
        <x:v>NYSE</x:v>
      </x:c>
      <x:c r="E171" s="0" t="str">
        <x:v>בלומברג</x:v>
      </x:c>
      <x:c r="F171" s="0" t="str">
        <x:v>29479</x:v>
      </x:c>
      <x:c r="G171" s="0" t="str">
        <x:v>Energy</x:v>
      </x:c>
      <x:c r="H171" s="0" t="str">
        <x:v>BBB+</x:v>
      </x:c>
      <x:c r="I171" s="0" t="str">
        <x:v>S P</x:v>
      </x:c>
      <x:c r="J171" s="0" t="str">
        <x:v>07/09/12</x:v>
      </x:c>
      <x:c r="K171" s="95" t="n">
        <x:v>5.04</x:v>
      </x:c>
      <x:c r="L171" s="0" t="str">
        <x:v>דולר אמריקאי</x:v>
      </x:c>
      <x:c r="M171" s="95" t="n">
        <x:v>4.88</x:v>
      </x:c>
      <x:c r="N171" s="95" t="n">
        <x:v>5.51</x:v>
      </x:c>
      <x:c r="O171" s="95" t="n">
        <x:v>450000</x:v>
      </x:c>
      <x:c r="P171" s="95" t="n">
        <x:v>98.529500</x:v>
      </x:c>
      <x:c r="Q171" s="95" t="n">
        <x:v>1730.0794905</x:v>
      </x:c>
      <x:c r="R171" s="95" t="n">
        <x:v>0.02</x:v>
      </x:c>
      <x:c r="S171" s="95" t="n">
        <x:v>0.17</x:v>
      </x:c>
      <x:c r="T171" s="95" t="n">
        <x:v>0.11</x:v>
      </x:c>
    </x:row>
    <x:row r="172" spans="3:6">
      <x:c r="B172" s="0" t="str">
        <x:v>BRFSBZ 4 3/4 05/22/24- BRFSBZ</x:v>
      </x:c>
      <x:c r="C172" s="0" t="str">
        <x:v>USP1905CAE05</x:v>
      </x:c>
      <x:c r="D172" s="0" t="str">
        <x:v>BOVESPA</x:v>
      </x:c>
      <x:c r="E172" s="0" t="str">
        <x:v>בלומברג</x:v>
      </x:c>
      <x:c r="F172" s="0" t="str">
        <x:v>29568</x:v>
      </x:c>
      <x:c r="G172" s="0" t="str">
        <x:v>Consumer Durables   Apparel</x:v>
      </x:c>
      <x:c r="H172" s="0" t="str">
        <x:v>BBB</x:v>
      </x:c>
      <x:c r="I172" s="0" t="str">
        <x:v>S P</x:v>
      </x:c>
      <x:c r="J172" s="0" t="str">
        <x:v>22/05/14</x:v>
      </x:c>
      <x:c r="K172" s="95" t="n">
        <x:v>6.69</x:v>
      </x:c>
      <x:c r="L172" s="0" t="str">
        <x:v>דולר אמריקאי</x:v>
      </x:c>
      <x:c r="M172" s="95" t="n">
        <x:v>4.75</x:v>
      </x:c>
      <x:c r="N172" s="95" t="n">
        <x:v>5.90</x:v>
      </x:c>
      <x:c r="O172" s="95" t="n">
        <x:v>800000</x:v>
      </x:c>
      <x:c r="P172" s="95" t="n">
        <x:v>92.404400</x:v>
      </x:c>
      <x:c r="Q172" s="95" t="n">
        <x:v>2884.4957504</x:v>
      </x:c>
      <x:c r="R172" s="95" t="n">
        <x:v>0.11</x:v>
      </x:c>
      <x:c r="S172" s="95" t="n">
        <x:v>0.29</x:v>
      </x:c>
      <x:c r="T172" s="95" t="n">
        <x:v>0.19</x:v>
      </x:c>
    </x:row>
    <x:row r="173" spans="3:6">
      <x:c r="B173" s="0" t="str">
        <x:v>DTV 5.2 03/15/20- DIRECTV HOLDINGS/FING</x:v>
      </x:c>
      <x:c r="C173" s="0" t="str">
        <x:v>US25459HAT23</x:v>
      </x:c>
      <x:c r="D173" s="0" t="str">
        <x:v>NYSE</x:v>
      </x:c>
      <x:c r="E173" s="0" t="str">
        <x:v>בלומברג</x:v>
      </x:c>
      <x:c r="F173" s="0" t="str">
        <x:v>29569</x:v>
      </x:c>
      <x:c r="G173" s="0" t="str">
        <x:v>Telecommunication Services</x:v>
      </x:c>
      <x:c r="H173" s="0" t="str">
        <x:v>BBB</x:v>
      </x:c>
      <x:c r="I173" s="0" t="str">
        <x:v>S P</x:v>
      </x:c>
      <x:c r="J173" s="0" t="str">
        <x:v>02/06/10</x:v>
      </x:c>
      <x:c r="K173" s="95" t="n">
        <x:v>3.73</x:v>
      </x:c>
      <x:c r="L173" s="0" t="str">
        <x:v>דולר אמריקאי</x:v>
      </x:c>
      <x:c r="M173" s="95" t="n">
        <x:v>5.20</x:v>
      </x:c>
      <x:c r="N173" s="95" t="n">
        <x:v>2.88</x:v>
      </x:c>
      <x:c r="O173" s="95" t="n">
        <x:v>680000</x:v>
      </x:c>
      <x:c r="P173" s="95" t="n">
        <x:v>110.323100</x:v>
      </x:c>
      <x:c r="Q173" s="95" t="n">
        <x:v>2927.26900616</x:v>
      </x:c>
      <x:c r="R173" s="95" t="n">
        <x:v>0.05</x:v>
      </x:c>
      <x:c r="S173" s="95" t="n">
        <x:v>0.29</x:v>
      </x:c>
      <x:c r="T173" s="95" t="n">
        <x:v>0.19</x:v>
      </x:c>
    </x:row>
    <x:row r="174" spans="3:6">
      <x:c r="B174" s="0" t="str">
        <x:v>EDF 5 1/4 12/29/49- ELECTRICITIE DE FRANCE</x:v>
      </x:c>
      <x:c r="C174" s="0" t="str">
        <x:v>USF2893TAF33</x:v>
      </x:c>
      <x:c r="D174" s="0" t="str">
        <x:v>NYSE</x:v>
      </x:c>
      <x:c r="E174" s="0" t="str">
        <x:v>בלומברג</x:v>
      </x:c>
      <x:c r="F174" s="0" t="str">
        <x:v>28177</x:v>
      </x:c>
      <x:c r="G174" s="0" t="str">
        <x:v>Diversified Financials</x:v>
      </x:c>
      <x:c r="H174" s="0" t="str">
        <x:v>BBB</x:v>
      </x:c>
      <x:c r="I174" s="0" t="str">
        <x:v>S P</x:v>
      </x:c>
      <x:c r="J174" s="0" t="str">
        <x:v>29/01/13</x:v>
      </x:c>
      <x:c r="K174" s="95" t="n">
        <x:v>5.64</x:v>
      </x:c>
      <x:c r="L174" s="0" t="str">
        <x:v>דולר אמריקאי</x:v>
      </x:c>
      <x:c r="M174" s="95" t="n">
        <x:v>5.25</x:v>
      </x:c>
      <x:c r="N174" s="95" t="n">
        <x:v>6.11</x:v>
      </x:c>
      <x:c r="O174" s="95" t="n">
        <x:v>755000</x:v>
      </x:c>
      <x:c r="P174" s="95" t="n">
        <x:v>96.960100</x:v>
      </x:c>
      <x:c r="Q174" s="95" t="n">
        <x:v>2856.45424201</x:v>
      </x:c>
      <x:c r="R174" s="95" t="n">
        <x:v>0.03</x:v>
      </x:c>
      <x:c r="S174" s="95" t="n">
        <x:v>0.28</x:v>
      </x:c>
      <x:c r="T174" s="95" t="n">
        <x:v>0.19</x:v>
      </x:c>
    </x:row>
    <x:row r="175" spans="3:6">
      <x:c r="B175" s="0" t="str">
        <x:v>ENELIM 5 1/8 10/07/19- ENEL FINANCE INTL NV</x:v>
      </x:c>
      <x:c r="C175" s="0" t="str">
        <x:v>USL2967VEC56</x:v>
      </x:c>
      <x:c r="D175" s="0" t="str">
        <x:v>NYSE</x:v>
      </x:c>
      <x:c r="E175" s="0" t="str">
        <x:v>בלומברג</x:v>
      </x:c>
      <x:c r="F175" s="0" t="str">
        <x:v>29755</x:v>
      </x:c>
      <x:c r="G175" s="0" t="str">
        <x:v>Utilities</x:v>
      </x:c>
      <x:c r="H175" s="0" t="str">
        <x:v>BBB</x:v>
      </x:c>
      <x:c r="I175" s="0" t="str">
        <x:v>S P</x:v>
      </x:c>
      <x:c r="J175" s="0" t="str">
        <x:v>21/10/15</x:v>
      </x:c>
      <x:c r="K175" s="95" t="n">
        <x:v>3.39</x:v>
      </x:c>
      <x:c r="L175" s="0" t="str">
        <x:v>דולר אמריקאי</x:v>
      </x:c>
      <x:c r="M175" s="95" t="n">
        <x:v>5.13</x:v>
      </x:c>
      <x:c r="N175" s="95" t="n">
        <x:v>2.75</x:v>
      </x:c>
      <x:c r="O175" s="95" t="n">
        <x:v>685000</x:v>
      </x:c>
      <x:c r="P175" s="95" t="n">
        <x:v>109.729600</x:v>
      </x:c>
      <x:c r="Q175" s="95" t="n">
        <x:v>2932.92955952</x:v>
      </x:c>
      <x:c r="R175" s="95" t="n">
        <x:v>0.04</x:v>
      </x:c>
      <x:c r="S175" s="95" t="n">
        <x:v>0.29</x:v>
      </x:c>
      <x:c r="T175" s="95" t="n">
        <x:v>0.19</x:v>
      </x:c>
    </x:row>
    <x:row r="176" spans="3:6">
      <x:c r="B176" s="0" t="str">
        <x:v>HPE 3.6 10/15/20- HP ENTERPRISE CO</x:v>
      </x:c>
      <x:c r="C176" s="0" t="str">
        <x:v>US42824CAE93</x:v>
      </x:c>
      <x:c r="D176" s="0" t="str">
        <x:v>NYSE</x:v>
      </x:c>
      <x:c r="E176" s="0" t="str">
        <x:v>בלומברג</x:v>
      </x:c>
      <x:c r="F176" s="0" t="str">
        <x:v>29742</x:v>
      </x:c>
      <x:c r="G176" s="0" t="str">
        <x:v>Technology Hardware   Equipment</x:v>
      </x:c>
      <x:c r="H176" s="0" t="str">
        <x:v>BBB</x:v>
      </x:c>
      <x:c r="I176" s="0" t="str">
        <x:v>S P</x:v>
      </x:c>
      <x:c r="J176" s="0" t="str">
        <x:v>27/10/15</x:v>
      </x:c>
      <x:c r="K176" s="95" t="n">
        <x:v>4.25</x:v>
      </x:c>
      <x:c r="L176" s="0" t="str">
        <x:v>דולר אמריקאי</x:v>
      </x:c>
      <x:c r="M176" s="95" t="n">
        <x:v>3.60</x:v>
      </x:c>
      <x:c r="N176" s="95" t="n">
        <x:v>3.49</x:v>
      </x:c>
      <x:c r="O176" s="95" t="n">
        <x:v>740000</x:v>
      </x:c>
      <x:c r="P176" s="95" t="n">
        <x:v>101.07500</x:v>
      </x:c>
      <x:c r="Q176" s="95" t="n">
        <x:v>2918.52041</x:v>
      </x:c>
      <x:c r="R176" s="95" t="n">
        <x:v>0.02</x:v>
      </x:c>
      <x:c r="S176" s="95" t="n">
        <x:v>0.29</x:v>
      </x:c>
      <x:c r="T176" s="95" t="n">
        <x:v>0.19</x:v>
      </x:c>
    </x:row>
    <x:row r="177" spans="3:6">
      <x:c r="B177" s="0" t="str">
        <x:v>HUWHY 6 05/29/49- HUTCH WHAMPOA INT 12 LTD</x:v>
      </x:c>
      <x:c r="C177" s="0" t="str">
        <x:v>USG4673LAA29</x:v>
      </x:c>
      <x:c r="D177" s="0" t="str">
        <x:v>NYSE</x:v>
      </x:c>
      <x:c r="E177" s="0" t="str">
        <x:v>בלומברג</x:v>
      </x:c>
      <x:c r="F177" s="0" t="str">
        <x:v>29595</x:v>
      </x:c>
      <x:c r="G177" s="0" t="str">
        <x:v>Materials</x:v>
      </x:c>
      <x:c r="H177" s="0" t="str">
        <x:v>BBB</x:v>
      </x:c>
      <x:c r="I177" s="0" t="str">
        <x:v>S P</x:v>
      </x:c>
      <x:c r="J177" s="0" t="str">
        <x:v>07/05/12</x:v>
      </x:c>
      <x:c r="K177" s="95" t="n">
        <x:v>1.28</x:v>
      </x:c>
      <x:c r="L177" s="0" t="str">
        <x:v>דולר אמריקאי</x:v>
      </x:c>
      <x:c r="M177" s="95" t="n">
        <x:v>6.00</x:v>
      </x:c>
      <x:c r="N177" s="95" t="n">
        <x:v>2.16</x:v>
      </x:c>
      <x:c r="O177" s="95" t="n">
        <x:v>600000</x:v>
      </x:c>
      <x:c r="P177" s="95" t="n">
        <x:v>105.652300</x:v>
      </x:c>
      <x:c r="Q177" s="95" t="n">
        <x:v>2473.5316476</x:v>
      </x:c>
      <x:c r="R177" s="95" t="n">
        <x:v>0.06</x:v>
      </x:c>
      <x:c r="S177" s="95" t="n">
        <x:v>0.25</x:v>
      </x:c>
      <x:c r="T177" s="95" t="n">
        <x:v>0.16</x:v>
      </x:c>
    </x:row>
    <x:row r="178" spans="3:6">
      <x:c r="B178" s="0" t="str">
        <x:v>MQGAU 6 5/8 04/07/21- Macquarie bank ltd</x:v>
      </x:c>
      <x:c r="C178" s="0" t="str">
        <x:v>US55608YAA38</x:v>
      </x:c>
      <x:c r="D178" s="0" t="str">
        <x:v>ASX</x:v>
      </x:c>
      <x:c r="E178" s="0" t="str">
        <x:v>בלומברג</x:v>
      </x:c>
      <x:c r="F178" s="0" t="str">
        <x:v>5457</x:v>
      </x:c>
      <x:c r="G178" s="0" t="str">
        <x:v>Diversified Financials</x:v>
      </x:c>
      <x:c r="H178" s="0" t="str">
        <x:v>BBB</x:v>
      </x:c>
      <x:c r="I178" s="0" t="str">
        <x:v>S P</x:v>
      </x:c>
      <x:c r="J178" s="0" t="str">
        <x:v>07/04/11</x:v>
      </x:c>
      <x:c r="K178" s="95" t="n">
        <x:v>4.42</x:v>
      </x:c>
      <x:c r="L178" s="0" t="str">
        <x:v>דולר אמריקאי</x:v>
      </x:c>
      <x:c r="M178" s="95" t="n">
        <x:v>6.63</x:v>
      </x:c>
      <x:c r="N178" s="95" t="n">
        <x:v>3.85</x:v>
      </x:c>
      <x:c r="O178" s="95" t="n">
        <x:v>500000</x:v>
      </x:c>
      <x:c r="P178" s="95" t="n">
        <x:v>114.271400</x:v>
      </x:c>
      <x:c r="Q178" s="95" t="n">
        <x:v>2229.435014</x:v>
      </x:c>
      <x:c r="R178" s="95" t="n">
        <x:v>0.05</x:v>
      </x:c>
      <x:c r="S178" s="95" t="n">
        <x:v>0.22</x:v>
      </x:c>
      <x:c r="T178" s="95" t="n">
        <x:v>0.14</x:v>
      </x:c>
    </x:row>
    <x:row r="179" spans="3:6">
      <x:c r="B179" s="0" t="str">
        <x:v>NAB 8 09/29/49- NATIONAL AUSTRALIA BK-NY</x:v>
      </x:c>
      <x:c r="C179" s="0" t="str">
        <x:v>XS0347918723</x:v>
      </x:c>
      <x:c r="D179" s="0" t="str">
        <x:v>NYSE</x:v>
      </x:c>
      <x:c r="E179" s="0" t="str">
        <x:v>בלומברג</x:v>
      </x:c>
      <x:c r="F179" s="0" t="str">
        <x:v>28753</x:v>
      </x:c>
      <x:c r="G179" s="0" t="str">
        <x:v>Banks</x:v>
      </x:c>
      <x:c r="H179" s="0" t="str">
        <x:v>BBB</x:v>
      </x:c>
      <x:c r="I179" s="0" t="str">
        <x:v>S P</x:v>
      </x:c>
      <x:c r="J179" s="0" t="str">
        <x:v>24/09/09</x:v>
      </x:c>
      <x:c r="K179" s="95" t="n">
        <x:v>0.69</x:v>
      </x:c>
      <x:c r="L179" s="0" t="str">
        <x:v>דולר אמריקאי</x:v>
      </x:c>
      <x:c r="M179" s="95" t="n">
        <x:v>8.00</x:v>
      </x:c>
      <x:c r="N179" s="95" t="n">
        <x:v>2.05</x:v>
      </x:c>
      <x:c r="O179" s="95" t="n">
        <x:v>580000</x:v>
      </x:c>
      <x:c r="P179" s="95" t="n">
        <x:v>105.977300</x:v>
      </x:c>
      <x:c r="Q179" s="95" t="n">
        <x:v>2398.43586268</x:v>
      </x:c>
      <x:c r="R179" s="95" t="n">
        <x:v>0.10</x:v>
      </x:c>
      <x:c r="S179" s="95" t="n">
        <x:v>0.24</x:v>
      </x:c>
      <x:c r="T179" s="95" t="n">
        <x:v>0.16</x:v>
      </x:c>
    </x:row>
    <x:row r="180" spans="3:6">
      <x:c r="B180" s="0" t="str">
        <x:v>SSELN 5 5/8 09/29/49- SSELN</x:v>
      </x:c>
      <x:c r="C180" s="0" t="str">
        <x:v>XS0829351690</x:v>
      </x:c>
      <x:c r="D180" s="0" t="str">
        <x:v>LSE</x:v>
      </x:c>
      <x:c r="E180" s="0" t="str">
        <x:v>בלומברג</x:v>
      </x:c>
      <x:c r="F180" s="0" t="str">
        <x:v>29229</x:v>
      </x:c>
      <x:c r="G180" s="0" t="str">
        <x:v>Utilities</x:v>
      </x:c>
      <x:c r="H180" s="0" t="str">
        <x:v>BBB</x:v>
      </x:c>
      <x:c r="I180" s="0" t="str">
        <x:v>S P</x:v>
      </x:c>
      <x:c r="J180" s="0" t="str">
        <x:v>18/09/12</x:v>
      </x:c>
      <x:c r="K180" s="95" t="n">
        <x:v>1.64</x:v>
      </x:c>
      <x:c r="L180" s="0" t="str">
        <x:v>דולר אמריקאי</x:v>
      </x:c>
      <x:c r="M180" s="95" t="n">
        <x:v>5.63</x:v>
      </x:c>
      <x:c r="N180" s="95" t="n">
        <x:v>2.84</x:v>
      </x:c>
      <x:c r="O180" s="95" t="n">
        <x:v>400000</x:v>
      </x:c>
      <x:c r="P180" s="95" t="n">
        <x:v>105.704600</x:v>
      </x:c>
      <x:c r="Q180" s="95" t="n">
        <x:v>1649.8373968</x:v>
      </x:c>
      <x:c r="R180" s="95" t="n">
        <x:v>0.06</x:v>
      </x:c>
      <x:c r="S180" s="95" t="n">
        <x:v>0.16</x:v>
      </x:c>
      <x:c r="T180" s="95" t="n">
        <x:v>0.11</x:v>
      </x:c>
    </x:row>
    <x:row r="181" spans="3:6">
      <x:c r="B181" s="0" t="str">
        <x:v>SYMC 4.2 09/15/20- SYMANTEC CORP</x:v>
      </x:c>
      <x:c r="C181" s="0" t="str">
        <x:v>US871503AH15</x:v>
      </x:c>
      <x:c r="D181" s="0" t="str">
        <x:v>NYSE</x:v>
      </x:c>
      <x:c r="E181" s="0" t="str">
        <x:v>בלומברג</x:v>
      </x:c>
      <x:c r="F181" s="0" t="str">
        <x:v>29563</x:v>
      </x:c>
      <x:c r="G181" s="0" t="str">
        <x:v>Software   Services</x:v>
      </x:c>
      <x:c r="H181" s="0" t="str">
        <x:v>BBB</x:v>
      </x:c>
      <x:c r="I181" s="0" t="str">
        <x:v>S P</x:v>
      </x:c>
      <x:c r="J181" s="0" t="str">
        <x:v>16/09/10</x:v>
      </x:c>
      <x:c r="K181" s="95" t="n">
        <x:v>4.20</x:v>
      </x:c>
      <x:c r="L181" s="0" t="str">
        <x:v>דולר אמריקאי</x:v>
      </x:c>
      <x:c r="M181" s="95" t="n">
        <x:v>4.20</x:v>
      </x:c>
      <x:c r="N181" s="95" t="n">
        <x:v>3.13</x:v>
      </x:c>
      <x:c r="O181" s="95" t="n">
        <x:v>698000</x:v>
      </x:c>
      <x:c r="P181" s="95" t="n">
        <x:v>105.293700</x:v>
      </x:c>
      <x:c r="Q181" s="95" t="n">
        <x:v>2867.775001452</x:v>
      </x:c>
      <x:c r="R181" s="95" t="n">
        <x:v>0.09</x:v>
      </x:c>
      <x:c r="S181" s="95" t="n">
        <x:v>0.28</x:v>
      </x:c>
      <x:c r="T181" s="95" t="n">
        <x:v>0.19</x:v>
      </x:c>
    </x:row>
    <x:row r="182" spans="3:6">
      <x:c r="B182" s="0" t="str">
        <x:v>TELEFO 6.221 07/03/17- Telefonica SA</x:v>
      </x:c>
      <x:c r="C182" s="0" t="str">
        <x:v>US87938WAG87</x:v>
      </x:c>
      <x:c r="D182" s="0" t="str">
        <x:v>NYSE</x:v>
      </x:c>
      <x:c r="E182" s="0" t="str">
        <x:v>בלומברג</x:v>
      </x:c>
      <x:c r="F182" s="0" t="str">
        <x:v>5632</x:v>
      </x:c>
      <x:c r="G182" s="0" t="str">
        <x:v>Telecommunication Services</x:v>
      </x:c>
      <x:c r="H182" s="0" t="str">
        <x:v>BBB</x:v>
      </x:c>
      <x:c r="I182" s="0" t="str">
        <x:v>S P</x:v>
      </x:c>
      <x:c r="J182" s="0" t="str">
        <x:v>02/07/07</x:v>
      </x:c>
      <x:c r="K182" s="95" t="n">
        <x:v>1.43</x:v>
      </x:c>
      <x:c r="L182" s="0" t="str">
        <x:v>דולר אמריקאי</x:v>
      </x:c>
      <x:c r="M182" s="95" t="n">
        <x:v>6.22</x:v>
      </x:c>
      <x:c r="N182" s="95" t="n">
        <x:v>1.91</x:v>
      </x:c>
      <x:c r="O182" s="95" t="n">
        <x:v>640000</x:v>
      </x:c>
      <x:c r="P182" s="95" t="n">
        <x:v>109.302900</x:v>
      </x:c>
      <x:c r="Q182" s="95" t="n">
        <x:v>2729.59946112</x:v>
      </x:c>
      <x:c r="R182" s="95" t="n">
        <x:v>0.09</x:v>
      </x:c>
      <x:c r="S182" s="95" t="n">
        <x:v>0.27</x:v>
      </x:c>
      <x:c r="T182" s="95" t="n">
        <x:v>0.18</x:v>
      </x:c>
    </x:row>
    <x:row r="183" spans="3:6">
      <x:c r="B183" s="0" t="str">
        <x:v>TWC 8 1/4 04/01/19- TIME WARNER CABLE</x:v>
      </x:c>
      <x:c r="C183" s="0" t="str">
        <x:v>US88732JAS78</x:v>
      </x:c>
      <x:c r="D183" s="0" t="str">
        <x:v>NYSE</x:v>
      </x:c>
      <x:c r="E183" s="0" t="str">
        <x:v>בלומברג</x:v>
      </x:c>
      <x:c r="F183" s="0" t="str">
        <x:v>28140</x:v>
      </x:c>
      <x:c r="G183" s="0" t="str">
        <x:v>Media</x:v>
      </x:c>
      <x:c r="H183" s="0" t="str">
        <x:v>BBB</x:v>
      </x:c>
      <x:c r="I183" s="0" t="str">
        <x:v>S P</x:v>
      </x:c>
      <x:c r="J183" s="0" t="str">
        <x:v>26/03/09</x:v>
      </x:c>
      <x:c r="K183" s="95" t="n">
        <x:v>0.90</x:v>
      </x:c>
      <x:c r="L183" s="0" t="str">
        <x:v>דולר אמריקאי</x:v>
      </x:c>
      <x:c r="M183" s="95" t="n">
        <x:v>8.25</x:v>
      </x:c>
      <x:c r="N183" s="95" t="n">
        <x:v>0.76</x:v>
      </x:c>
      <x:c r="O183" s="95" t="n">
        <x:v>520000</x:v>
      </x:c>
      <x:c r="P183" s="95" t="n">
        <x:v>117.180500</x:v>
      </x:c>
      <x:c r="Q183" s="95" t="n">
        <x:v>2377.6392172</x:v>
      </x:c>
      <x:c r="R183" s="95" t="n">
        <x:v>0.03</x:v>
      </x:c>
      <x:c r="S183" s="95" t="n">
        <x:v>0.24</x:v>
      </x:c>
      <x:c r="T183" s="95" t="n">
        <x:v>0.15</x:v>
      </x:c>
    </x:row>
    <x:row r="184" spans="3:6">
      <x:c r="B184" s="0" t="str">
        <x:v>BVMFBZ 5 1/2 16/07/20- BM FBONESPA SA</x:v>
      </x:c>
      <x:c r="C184" s="0" t="str">
        <x:v>USP1728MAA10</x:v>
      </x:c>
      <x:c r="D184" s="0" t="str">
        <x:v>BOVESPA</x:v>
      </x:c>
      <x:c r="E184" s="0" t="str">
        <x:v>בלומברג</x:v>
      </x:c>
      <x:c r="F184" s="0" t="str">
        <x:v>29163</x:v>
      </x:c>
      <x:c r="G184" s="0" t="str">
        <x:v>Diversified Financials</x:v>
      </x:c>
      <x:c r="H184" s="0" t="str">
        <x:v>BBB-</x:v>
      </x:c>
      <x:c r="I184" s="0" t="str">
        <x:v>S P</x:v>
      </x:c>
      <x:c r="J184" s="0" t="str">
        <x:v>16/07/10</x:v>
      </x:c>
      <x:c r="K184" s="95" t="n">
        <x:v>3.85</x:v>
      </x:c>
      <x:c r="L184" s="0" t="str">
        <x:v>דולר אמריקאי</x:v>
      </x:c>
      <x:c r="M184" s="95" t="n">
        <x:v>5.50</x:v>
      </x:c>
      <x:c r="N184" s="95" t="n">
        <x:v>5.61</x:v>
      </x:c>
      <x:c r="O184" s="95" t="n">
        <x:v>720000</x:v>
      </x:c>
      <x:c r="P184" s="95" t="n">
        <x:v>101.404600</x:v>
      </x:c>
      <x:c r="Q184" s="95" t="n">
        <x:v>2848.90139424</x:v>
      </x:c>
      <x:c r="R184" s="95" t="n">
        <x:v>0.12</x:v>
      </x:c>
      <x:c r="S184" s="95" t="n">
        <x:v>0.28</x:v>
      </x:c>
      <x:c r="T184" s="95" t="n">
        <x:v>0.19</x:v>
      </x:c>
    </x:row>
    <x:row r="185" spans="3:6">
      <x:c r="B185" s="0" t="str">
        <x:v>F 6 5/8 08/15/17- FORD MOTOR CREDIT CO LLC</x:v>
      </x:c>
      <x:c r="C185" s="0" t="str">
        <x:v>US345397VP55</x:v>
      </x:c>
      <x:c r="D185" s="0" t="str">
        <x:v>NYSE</x:v>
      </x:c>
      <x:c r="E185" s="0" t="str">
        <x:v>בלומברג</x:v>
      </x:c>
      <x:c r="F185" s="0" t="str">
        <x:v>29690</x:v>
      </x:c>
      <x:c r="G185" s="0" t="str">
        <x:v>Automobiles   Components</x:v>
      </x:c>
      <x:c r="H185" s="0" t="str">
        <x:v>BBB-</x:v>
      </x:c>
      <x:c r="I185" s="0" t="str">
        <x:v>S P</x:v>
      </x:c>
      <x:c r="J185" s="0" t="str">
        <x:v>18/12/15</x:v>
      </x:c>
      <x:c r="K185" s="95" t="n">
        <x:v>1.50</x:v>
      </x:c>
      <x:c r="L185" s="0" t="str">
        <x:v>דולר אמריקאי</x:v>
      </x:c>
      <x:c r="M185" s="95" t="n">
        <x:v>6.63</x:v>
      </x:c>
      <x:c r="N185" s="95" t="n">
        <x:v>2.27</x:v>
      </x:c>
      <x:c r="O185" s="95" t="n">
        <x:v>579000</x:v>
      </x:c>
      <x:c r="P185" s="95" t="n">
        <x:v>109.172800</x:v>
      </x:c>
      <x:c r="Q185" s="95" t="n">
        <x:v>2466.495217824</x:v>
      </x:c>
      <x:c r="R185" s="95" t="n">
        <x:v>0.05</x:v>
      </x:c>
      <x:c r="S185" s="95" t="n">
        <x:v>0.24</x:v>
      </x:c>
      <x:c r="T185" s="95" t="n">
        <x:v>0.16</x:v>
      </x:c>
    </x:row>
    <x:row r="186" spans="3:6">
      <x:c r="B186" s="0" t="str">
        <x:v>GPS 5.95 04/12/21- GAP INK</x:v>
      </x:c>
      <x:c r="C186" s="0" t="str">
        <x:v>US364760AK48</x:v>
      </x:c>
      <x:c r="D186" s="0" t="str">
        <x:v>NYSE</x:v>
      </x:c>
      <x:c r="E186" s="0" t="str">
        <x:v>בלומברג</x:v>
      </x:c>
      <x:c r="F186" s="0" t="str">
        <x:v>19022</x:v>
      </x:c>
      <x:c r="G186" s="0" t="str">
        <x:v>Retailing</x:v>
      </x:c>
      <x:c r="H186" s="0" t="str">
        <x:v>BBB-</x:v>
      </x:c>
      <x:c r="I186" s="0" t="str">
        <x:v>S P</x:v>
      </x:c>
      <x:c r="J186" s="0" t="str">
        <x:v>12/04/11</x:v>
      </x:c>
      <x:c r="K186" s="95" t="n">
        <x:v>4.28</x:v>
      </x:c>
      <x:c r="L186" s="0" t="str">
        <x:v>דולר אמריקאי</x:v>
      </x:c>
      <x:c r="M186" s="95" t="n">
        <x:v>5.95</x:v>
      </x:c>
      <x:c r="N186" s="95" t="n">
        <x:v>4.40</x:v>
      </x:c>
      <x:c r="O186" s="95" t="n">
        <x:v>700000</x:v>
      </x:c>
      <x:c r="P186" s="95" t="n">
        <x:v>107.547700</x:v>
      </x:c>
      <x:c r="Q186" s="95" t="n">
        <x:v>2937.5578778</x:v>
      </x:c>
      <x:c r="R186" s="95" t="n">
        <x:v>0.06</x:v>
      </x:c>
      <x:c r="S186" s="95" t="n">
        <x:v>0.29</x:v>
      </x:c>
      <x:c r="T186" s="95" t="n">
        <x:v>0.19</x:v>
      </x:c>
    </x:row>
    <x:row r="187" spans="3:6">
      <x:c r="B187" s="0" t="str">
        <x:v>HRB 5 1/2 11/01/22- BLOCK FINANCIAL LLC</x:v>
      </x:c>
      <x:c r="C187" s="0" t="str">
        <x:v>US093662AE40</x:v>
      </x:c>
      <x:c r="D187" s="0" t="str">
        <x:v>NYSE</x:v>
      </x:c>
      <x:c r="E187" s="0" t="str">
        <x:v>בלומברג</x:v>
      </x:c>
      <x:c r="F187" s="0" t="str">
        <x:v>29208</x:v>
      </x:c>
      <x:c r="G187" s="0" t="str">
        <x:v>Retailing</x:v>
      </x:c>
      <x:c r="H187" s="0" t="str">
        <x:v>Baa3</x:v>
      </x:c>
      <x:c r="I187" s="0" t="str">
        <x:v>Moodys</x:v>
      </x:c>
      <x:c r="J187" s="0" t="str">
        <x:v>25/10/12</x:v>
      </x:c>
      <x:c r="K187" s="95" t="n">
        <x:v>5.28</x:v>
      </x:c>
      <x:c r="L187" s="0" t="str">
        <x:v>דולר אמריקאי</x:v>
      </x:c>
      <x:c r="M187" s="95" t="n">
        <x:v>5.50</x:v>
      </x:c>
      <x:c r="N187" s="95" t="n">
        <x:v>4.58</x:v>
      </x:c>
      <x:c r="O187" s="95" t="n">
        <x:v>550000</x:v>
      </x:c>
      <x:c r="P187" s="95" t="n">
        <x:v>107.469700</x:v>
      </x:c>
      <x:c r="Q187" s="95" t="n">
        <x:v>2306.4072317</x:v>
      </x:c>
      <x:c r="R187" s="95" t="n">
        <x:v>0.11</x:v>
      </x:c>
      <x:c r="S187" s="95" t="n">
        <x:v>0.23</x:v>
      </x:c>
      <x:c r="T187" s="95" t="n">
        <x:v>0.15</x:v>
      </x:c>
    </x:row>
    <x:row r="188" spans="3:6">
      <x:c r="B188" s="0" t="str">
        <x:v>MSI 3 3/4 05/15/22- MOT מוטורולה</x:v>
      </x:c>
      <x:c r="C188" s="0" t="str">
        <x:v>US620076BB42</x:v>
      </x:c>
      <x:c r="D188" s="0" t="str">
        <x:v>NYSE</x:v>
      </x:c>
      <x:c r="E188" s="0" t="str">
        <x:v>בלומברג</x:v>
      </x:c>
      <x:c r="F188" s="0" t="str">
        <x:v>5235</x:v>
      </x:c>
      <x:c r="G188" s="0" t="str">
        <x:v>Telecommunication Services</x:v>
      </x:c>
      <x:c r="H188" s="0" t="str">
        <x:v>BBB-</x:v>
      </x:c>
      <x:c r="I188" s="0" t="str">
        <x:v>S P</x:v>
      </x:c>
      <x:c r="J188" s="0" t="str">
        <x:v>15/05/12</x:v>
      </x:c>
      <x:c r="K188" s="95" t="n">
        <x:v>5.53</x:v>
      </x:c>
      <x:c r="L188" s="0" t="str">
        <x:v>דולר אמריקאי</x:v>
      </x:c>
      <x:c r="M188" s="95" t="n">
        <x:v>3.75</x:v>
      </x:c>
      <x:c r="N188" s="95" t="n">
        <x:v>4.87</x:v>
      </x:c>
      <x:c r="O188" s="95" t="n">
        <x:v>625000</x:v>
      </x:c>
      <x:c r="P188" s="95" t="n">
        <x:v>93.142200</x:v>
      </x:c>
      <x:c r="Q188" s="95" t="n">
        <x:v>2271.5054025</x:v>
      </x:c>
      <x:c r="R188" s="95" t="n">
        <x:v>0.08</x:v>
      </x:c>
      <x:c r="S188" s="95" t="n">
        <x:v>0.23</x:v>
      </x:c>
      <x:c r="T188" s="95" t="n">
        <x:v>0.15</x:v>
      </x:c>
    </x:row>
    <x:row r="189" spans="3:6">
      <x:c r="B189" s="0" t="str">
        <x:v>NDAQ 5.55 01/15/20- NASDAQ OMX GROUP</x:v>
      </x:c>
      <x:c r="C189" s="0" t="str">
        <x:v>US631103AD03</x:v>
      </x:c>
      <x:c r="D189" s="0" t="str">
        <x:v>NYSE</x:v>
      </x:c>
      <x:c r="E189" s="0" t="str">
        <x:v>בלומברג</x:v>
      </x:c>
      <x:c r="F189" s="0" t="str">
        <x:v>29445</x:v>
      </x:c>
      <x:c r="G189" s="0" t="str">
        <x:v>Diversified Financials</x:v>
      </x:c>
      <x:c r="H189" s="0" t="str">
        <x:v>Baa3</x:v>
      </x:c>
      <x:c r="I189" s="0" t="str">
        <x:v>Moodys</x:v>
      </x:c>
      <x:c r="J189" s="0" t="str">
        <x:v>15/01/10</x:v>
      </x:c>
      <x:c r="K189" s="95" t="n">
        <x:v>3.54</x:v>
      </x:c>
      <x:c r="L189" s="0" t="str">
        <x:v>דולר אמריקאי</x:v>
      </x:c>
      <x:c r="M189" s="95" t="n">
        <x:v>5.55</x:v>
      </x:c>
      <x:c r="N189" s="95" t="n">
        <x:v>2.89</x:v>
      </x:c>
      <x:c r="O189" s="95" t="n">
        <x:v>375000</x:v>
      </x:c>
      <x:c r="P189" s="95" t="n">
        <x:v>111.923200</x:v>
      </x:c>
      <x:c r="Q189" s="95" t="n">
        <x:v>1637.716224</x:v>
      </x:c>
      <x:c r="R189" s="95" t="n">
        <x:v>0.06</x:v>
      </x:c>
      <x:c r="S189" s="95" t="n">
        <x:v>0.16</x:v>
      </x:c>
      <x:c r="T189" s="95" t="n">
        <x:v>0.11</x:v>
      </x:c>
    </x:row>
    <x:row r="190" spans="3:6">
      <x:c r="B190" s="96" t="str">
        <x:v>סה"כ חברות זרות בחו"ל</x:v>
      </x:c>
      <x:c r="C190" s="16"/>
      <x:c r="D190" s="16"/>
      <x:c r="E190" s="16"/>
      <x:c r="F190" s="16"/>
      <x:c r="K190" s="97" t="n">
        <x:v>3.65</x:v>
      </x:c>
      <x:c r="N190" s="97" t="n">
        <x:v>3.31</x:v>
      </x:c>
      <x:c r="O190" s="97" t="n">
        <x:v>25408000</x:v>
      </x:c>
      <x:c r="Q190" s="97" t="n">
        <x:v>93765.470740388</x:v>
      </x:c>
      <x:c r="S190" s="97" t="n">
        <x:v>9.30</x:v>
      </x:c>
      <x:c r="T190" s="97" t="n">
        <x:v>6.09</x:v>
      </x:c>
    </x:row>
    <x:row r="191" spans="3:6">
      <x:c r="B191" s="96" t="str">
        <x:v>סה"כ בחו"ל</x:v>
      </x:c>
      <x:c r="C191" s="16"/>
      <x:c r="D191" s="16"/>
      <x:c r="E191" s="16"/>
      <x:c r="F191" s="16"/>
      <x:c r="K191" s="97" t="n">
        <x:v>3.65</x:v>
      </x:c>
      <x:c r="N191" s="97" t="n">
        <x:v>3.31</x:v>
      </x:c>
      <x:c r="O191" s="97" t="n">
        <x:v>25408000</x:v>
      </x:c>
      <x:c r="Q191" s="97" t="n">
        <x:v>93765.470740388</x:v>
      </x:c>
      <x:c r="S191" s="97" t="n">
        <x:v>9.30</x:v>
      </x:c>
      <x:c r="T191" s="97" t="n">
        <x:v>6.09</x:v>
      </x:c>
    </x:row>
    <x:row r="192" spans="3:6">
      <x:c r="B192" t="str">
        <x:v>בעל ענין/צד קשור *</x:v>
      </x:c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31/12/2015</x:v>
      </x:c>
    </x:row>
    <x:row r="2" spans="2:61">
      <x:c r="B2" s="2" t="s">
        <x:v>1</x:v>
      </x:c>
    </x:row>
    <x:row r="3" spans="2:61">
      <x:c r="B3" s="2" t="s">
        <x:v>2</x:v>
      </x:c>
      <x:c r="C3" t="str">
        <x:v>השתלמות רופאים - כללי</x:v>
      </x:c>
    </x:row>
    <x:row r="4" spans="2:61">
      <x:c r="B4" s="2" t="s">
        <x:v>3</x:v>
      </x:c>
      <x:c r="C4" t="str">
        <x:v>419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33798384.30</x:v>
      </x:c>
      <x:c r="J11" s="7"/>
      <x:c r="K11" s="94" t="n">
        <x:v>197905.06666860</x:v>
      </x:c>
      <x:c r="L11" s="7"/>
      <x:c r="M11" s="94" t="n">
        <x:v>23.59</x:v>
      </x:c>
      <x:c r="N11" s="94" t="n">
        <x:v>12.85</x:v>
      </x:c>
      <x:c r="BE11" s="16"/>
      <x:c r="BF11" s="19"/>
      <x:c r="BG11" s="16"/>
      <x:c r="BI11" s="16"/>
    </x:row>
    <x:row r="12" spans="2:61">
      <x:c r="B12" s="96" t="str">
        <x:v>בישראל</x:v>
      </x:c>
      <x:c r="E12" s="16"/>
      <x:c r="F12" s="16"/>
      <x:c r="G12" s="16"/>
    </x:row>
    <x:row r="13" spans="2:61">
      <x:c r="B13" s="96" t="str">
        <x:v>תל אביב 25</x:v>
      </x:c>
      <x:c r="E13" s="16"/>
      <x:c r="F13" s="16"/>
      <x:c r="G13" s="16"/>
    </x:row>
    <x:row r="14" spans="2:61">
      <x:c r="B14" s="0" t="str">
        <x:v>אורמת טכנו- אורמת טכנולוגיות אינק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2250</x:v>
      </x:c>
      <x:c r="G14" s="0" t="str">
        <x:v>Technology Hardware   Equipment</x:v>
      </x:c>
      <x:c r="H14" s="0" t="str">
        <x:v>שקל חדש</x:v>
      </x:c>
      <x:c r="I14" s="95" t="n">
        <x:v>26125.17</x:v>
      </x:c>
      <x:c r="J14" s="95" t="n">
        <x:v>14220.0</x:v>
      </x:c>
      <x:c r="K14" s="95" t="n">
        <x:v>3714.999174</x:v>
      </x:c>
      <x:c r="L14" s="95" t="n">
        <x:v>0.05</x:v>
      </x:c>
      <x:c r="M14" s="95" t="n">
        <x:v>0.44</x:v>
      </x:c>
      <x:c r="N14" s="95" t="n">
        <x:v>0.24</x:v>
      </x:c>
    </x:row>
    <x:row r="15" spans="2:61">
      <x:c r="B15" s="0" t="str">
        <x:v>אופקו הלת'- אופקו הלת'</x:v>
      </x:c>
      <x:c r="C15" s="0" t="str">
        <x:v>1129543</x:v>
      </x:c>
      <x:c r="D15" s="0" t="str">
        <x:v>TASE</x:v>
      </x:c>
      <x:c r="E15" s="0" t="str">
        <x:v>אחר</x:v>
      </x:c>
      <x:c r="F15" s="0" t="str">
        <x:v>1610</x:v>
      </x:c>
      <x:c r="G15" s="0" t="str">
        <x:v>ביוטכנולוגיה</x:v>
      </x:c>
      <x:c r="H15" s="0" t="str">
        <x:v>שקל חדש</x:v>
      </x:c>
      <x:c r="I15" s="95" t="n">
        <x:v>61205.44</x:v>
      </x:c>
      <x:c r="J15" s="95" t="n">
        <x:v>3955.00</x:v>
      </x:c>
      <x:c r="K15" s="95" t="n">
        <x:v>2420.675152</x:v>
      </x:c>
      <x:c r="L15" s="95" t="n">
        <x:v>0.01</x:v>
      </x:c>
      <x:c r="M15" s="95" t="n">
        <x:v>0.29</x:v>
      </x:c>
      <x:c r="N15" s="95" t="n">
        <x:v>0.16</x:v>
      </x:c>
    </x:row>
    <x:row r="16" spans="2:61">
      <x:c r="B16" s="0" t="str">
        <x:v>דיסקונט א- בנק דיסקונט לישראל בע"מ</x:v>
      </x:c>
      <x:c r="C16" s="0" t="str">
        <x:v>691212</x:v>
      </x:c>
      <x:c r="D16" s="0" t="str">
        <x:v>TASE</x:v>
      </x:c>
      <x:c r="E16" s="0" t="str">
        <x:v>אחר</x:v>
      </x:c>
      <x:c r="F16" s="0" t="str">
        <x:v>691</x:v>
      </x:c>
      <x:c r="G16" s="0" t="str">
        <x:v>בנקים</x:v>
      </x:c>
      <x:c r="H16" s="0" t="str">
        <x:v>שקל חדש</x:v>
      </x:c>
      <x:c r="I16" s="95" t="n">
        <x:v>1097682</x:v>
      </x:c>
      <x:c r="J16" s="95" t="n">
        <x:v>706.00</x:v>
      </x:c>
      <x:c r="K16" s="95" t="n">
        <x:v>7749.63492</x:v>
      </x:c>
      <x:c r="L16" s="95" t="n">
        <x:v>0.10</x:v>
      </x:c>
      <x:c r="M16" s="95" t="n">
        <x:v>0.92</x:v>
      </x:c>
      <x:c r="N16" s="95" t="n">
        <x:v>0.50</x:v>
      </x:c>
    </x:row>
    <x:row r="17" spans="5:7">
      <x:c r="B17" s="0" t="str">
        <x:v>פועלים- בנק הפועלים בע"מ</x:v>
      </x:c>
      <x:c r="C17" s="0" t="str">
        <x:v>662577</x:v>
      </x:c>
      <x:c r="D17" s="0" t="str">
        <x:v>TASE</x:v>
      </x:c>
      <x:c r="E17" s="0" t="str">
        <x:v>אחר</x:v>
      </x:c>
      <x:c r="F17" s="0" t="str">
        <x:v>662</x:v>
      </x:c>
      <x:c r="G17" s="0" t="str">
        <x:v>בנקים</x:v>
      </x:c>
      <x:c r="H17" s="0" t="str">
        <x:v>שקל חדש</x:v>
      </x:c>
      <x:c r="I17" s="95" t="n">
        <x:v>896238</x:v>
      </x:c>
      <x:c r="J17" s="95" t="n">
        <x:v>2010.0</x:v>
      </x:c>
      <x:c r="K17" s="95" t="n">
        <x:v>18014.3838</x:v>
      </x:c>
      <x:c r="L17" s="95" t="n">
        <x:v>0.07</x:v>
      </x:c>
      <x:c r="M17" s="95" t="n">
        <x:v>2.15</x:v>
      </x:c>
      <x:c r="N17" s="95" t="n">
        <x:v>1.17</x:v>
      </x:c>
    </x:row>
    <x:row r="18" spans="5:7">
      <x:c r="B18" s="0" t="str">
        <x:v>לאומי- בנק לאומי לישראל בע"מ</x:v>
      </x:c>
      <x:c r="C18" s="0" t="str">
        <x:v>604611</x:v>
      </x:c>
      <x:c r="D18" s="0" t="str">
        <x:v>TASE</x:v>
      </x:c>
      <x:c r="E18" s="0" t="str">
        <x:v>אחר</x:v>
      </x:c>
      <x:c r="F18" s="0" t="str">
        <x:v>604</x:v>
      </x:c>
      <x:c r="G18" s="0" t="str">
        <x:v>בנקים</x:v>
      </x:c>
      <x:c r="H18" s="0" t="str">
        <x:v>שקל חדש</x:v>
      </x:c>
      <x:c r="I18" s="95" t="n">
        <x:v>849306</x:v>
      </x:c>
      <x:c r="J18" s="95" t="n">
        <x:v>1350.0</x:v>
      </x:c>
      <x:c r="K18" s="95" t="n">
        <x:v>11465.631</x:v>
      </x:c>
      <x:c r="L18" s="95" t="n">
        <x:v>0.06</x:v>
      </x:c>
      <x:c r="M18" s="95" t="n">
        <x:v>1.37</x:v>
      </x:c>
      <x:c r="N18" s="95" t="n">
        <x:v>0.74</x:v>
      </x:c>
    </x:row>
    <x:row r="19" spans="5:7">
      <x:c r="B19" s="0" t="str">
        <x:v>מזרחי טפחות- בנק מזרחי טפחות בע"מ</x:v>
      </x:c>
      <x:c r="C19" s="0" t="str">
        <x:v>695437</x:v>
      </x:c>
      <x:c r="D19" s="0" t="str">
        <x:v>TASE</x:v>
      </x:c>
      <x:c r="E19" s="0" t="str">
        <x:v>אחר</x:v>
      </x:c>
      <x:c r="F19" s="0" t="str">
        <x:v>695</x:v>
      </x:c>
      <x:c r="G19" s="0" t="str">
        <x:v>בנקים</x:v>
      </x:c>
      <x:c r="H19" s="0" t="str">
        <x:v>שקל חדש</x:v>
      </x:c>
      <x:c r="I19" s="95" t="n">
        <x:v>87116</x:v>
      </x:c>
      <x:c r="J19" s="95" t="n">
        <x:v>4650.0</x:v>
      </x:c>
      <x:c r="K19" s="95" t="n">
        <x:v>4050.894</x:v>
      </x:c>
      <x:c r="L19" s="95" t="n">
        <x:v>0.04</x:v>
      </x:c>
      <x:c r="M19" s="95" t="n">
        <x:v>0.48</x:v>
      </x:c>
      <x:c r="N19" s="95" t="n">
        <x:v>0.26</x:v>
      </x:c>
    </x:row>
    <x:row r="20" spans="5:7">
      <x:c r="B20" s="0" t="str">
        <x:v>בינלאומי- הבנק הבינלאומי הראשון לישראל ב</x:v>
      </x:c>
      <x:c r="C20" s="0" t="str">
        <x:v>593038</x:v>
      </x:c>
      <x:c r="D20" s="0" t="str">
        <x:v>TASE</x:v>
      </x:c>
      <x:c r="E20" s="0" t="str">
        <x:v>אחר</x:v>
      </x:c>
      <x:c r="F20" s="0" t="str">
        <x:v>593</x:v>
      </x:c>
      <x:c r="G20" s="0" t="str">
        <x:v>בנקים</x:v>
      </x:c>
      <x:c r="H20" s="0" t="str">
        <x:v>שקל חדש</x:v>
      </x:c>
      <x:c r="I20" s="95" t="n">
        <x:v>47841</x:v>
      </x:c>
      <x:c r="J20" s="95" t="n">
        <x:v>4594.00</x:v>
      </x:c>
      <x:c r="K20" s="95" t="n">
        <x:v>2197.81554</x:v>
      </x:c>
      <x:c r="L20" s="95" t="n">
        <x:v>0.05</x:v>
      </x:c>
      <x:c r="M20" s="95" t="n">
        <x:v>0.26</x:v>
      </x:c>
      <x:c r="N20" s="95" t="n">
        <x:v>0.14</x:v>
      </x:c>
    </x:row>
    <x:row r="21" spans="5:7">
      <x:c r="B21" s="0" t="str">
        <x:v>חברה לישראל- החברה לישראל בע"מ</x:v>
      </x:c>
      <x:c r="C21" s="0" t="str">
        <x:v>576017</x:v>
      </x:c>
      <x:c r="D21" s="0" t="str">
        <x:v>TASE</x:v>
      </x:c>
      <x:c r="E21" s="0" t="str">
        <x:v>אחר</x:v>
      </x:c>
      <x:c r="F21" s="0" t="str">
        <x:v>576</x:v>
      </x:c>
      <x:c r="G21" s="0" t="str">
        <x:v>השקעות ואחזקות</x:v>
      </x:c>
      <x:c r="H21" s="0" t="str">
        <x:v>שקל חדש</x:v>
      </x:c>
      <x:c r="I21" s="95" t="n">
        <x:v>2904.06</x:v>
      </x:c>
      <x:c r="J21" s="95" t="n">
        <x:v>70610.0</x:v>
      </x:c>
      <x:c r="K21" s="95" t="n">
        <x:v>2050.556766</x:v>
      </x:c>
      <x:c r="L21" s="95" t="n">
        <x:v>0.04</x:v>
      </x:c>
      <x:c r="M21" s="95" t="n">
        <x:v>0.24</x:v>
      </x:c>
      <x:c r="N21" s="95" t="n">
        <x:v>0.13</x:v>
      </x:c>
    </x:row>
    <x:row r="22" spans="5:7">
      <x:c r="B22" s="0" t="str">
        <x:v>פז נפט- פז חברת נפט בע"מ</x:v>
      </x:c>
      <x:c r="C22" s="0" t="str">
        <x:v>1100007</x:v>
      </x:c>
      <x:c r="D22" s="0" t="str">
        <x:v>TASE</x:v>
      </x:c>
      <x:c r="E22" s="0" t="str">
        <x:v>אחר</x:v>
      </x:c>
      <x:c r="F22" s="0" t="str">
        <x:v>1363</x:v>
      </x:c>
      <x:c r="G22" s="0" t="str">
        <x:v>השקעות ואחזקות</x:v>
      </x:c>
      <x:c r="H22" s="0" t="str">
        <x:v>שקל חדש</x:v>
      </x:c>
      <x:c r="I22" s="95" t="n">
        <x:v>6535</x:v>
      </x:c>
      <x:c r="J22" s="95" t="n">
        <x:v>61190.0</x:v>
      </x:c>
      <x:c r="K22" s="95" t="n">
        <x:v>3998.7665</x:v>
      </x:c>
      <x:c r="L22" s="95" t="n">
        <x:v>0.06</x:v>
      </x:c>
      <x:c r="M22" s="95" t="n">
        <x:v>0.48</x:v>
      </x:c>
      <x:c r="N22" s="95" t="n">
        <x:v>0.26</x:v>
      </x:c>
    </x:row>
    <x:row r="23" spans="5:7">
      <x:c r="B23" s="0" t="str">
        <x:v>דלק קבוצה- קבוצת דלק בע"מ</x:v>
      </x:c>
      <x:c r="C23" s="0" t="str">
        <x:v>1084128</x:v>
      </x:c>
      <x:c r="D23" s="0" t="str">
        <x:v>TASE</x:v>
      </x:c>
      <x:c r="E23" s="0" t="str">
        <x:v>אחר</x:v>
      </x:c>
      <x:c r="F23" s="0" t="str">
        <x:v>1095</x:v>
      </x:c>
      <x:c r="G23" s="0" t="str">
        <x:v>השקעות ואחזקות</x:v>
      </x:c>
      <x:c r="H23" s="0" t="str">
        <x:v>שקל חדש</x:v>
      </x:c>
      <x:c r="I23" s="95" t="n">
        <x:v>0.58</x:v>
      </x:c>
      <x:c r="J23" s="95" t="n">
        <x:v>78010.0</x:v>
      </x:c>
      <x:c r="K23" s="95" t="n">
        <x:v>0.452458</x:v>
      </x:c>
      <x:c r="L23" s="95" t="n">
        <x:v>0.00</x:v>
      </x:c>
      <x:c r="M23" s="95" t="n">
        <x:v>0.00</x:v>
      </x:c>
      <x:c r="N23" s="95" t="n">
        <x:v>0.00</x:v>
      </x:c>
    </x:row>
    <x:row r="24" spans="5:7">
      <x:c r="B24" s="0" t="str">
        <x:v>אבנר יהש- אבנר חיפושי נפט וגז - שותפות מ</x:v>
      </x:c>
      <x:c r="C24" s="0" t="str">
        <x:v>268011</x:v>
      </x:c>
      <x:c r="D24" s="0" t="str">
        <x:v>TASE</x:v>
      </x:c>
      <x:c r="E24" s="0" t="str">
        <x:v>אחר</x:v>
      </x:c>
      <x:c r="F24" s="0" t="str">
        <x:v>268</x:v>
      </x:c>
      <x:c r="G24" s="0" t="str">
        <x:v>חיפושי נפט וגז</x:v>
      </x:c>
      <x:c r="H24" s="0" t="str">
        <x:v>שקל חדש</x:v>
      </x:c>
      <x:c r="I24" s="95" t="n">
        <x:v>3200767</x:v>
      </x:c>
      <x:c r="J24" s="95" t="n">
        <x:v>240.300</x:v>
      </x:c>
      <x:c r="K24" s="95" t="n">
        <x:v>7691.443101</x:v>
      </x:c>
      <x:c r="L24" s="95" t="n">
        <x:v>0.10</x:v>
      </x:c>
      <x:c r="M24" s="95" t="n">
        <x:v>0.92</x:v>
      </x:c>
      <x:c r="N24" s="95" t="n">
        <x:v>0.50</x:v>
      </x:c>
    </x:row>
    <x:row r="25" spans="5:7">
      <x:c r="B25" s="0" t="str">
        <x:v>ישראמקו יהש- ישראמקו נגב 2 שותפות מוגבלת</x:v>
      </x:c>
      <x:c r="C25" s="0" t="str">
        <x:v>232017</x:v>
      </x:c>
      <x:c r="D25" s="0" t="str">
        <x:v>TASE</x:v>
      </x:c>
      <x:c r="E25" s="0" t="str">
        <x:v>אחר</x:v>
      </x:c>
      <x:c r="F25" s="0" t="str">
        <x:v>232</x:v>
      </x:c>
      <x:c r="G25" s="0" t="str">
        <x:v>חיפושי נפט וגז</x:v>
      </x:c>
      <x:c r="H25" s="0" t="str">
        <x:v>שקל חדש</x:v>
      </x:c>
      <x:c r="I25" s="95" t="n">
        <x:v>7574645.48</x:v>
      </x:c>
      <x:c r="J25" s="95" t="n">
        <x:v>67.200</x:v>
      </x:c>
      <x:c r="K25" s="95" t="n">
        <x:v>5090.16176256</x:v>
      </x:c>
      <x:c r="L25" s="95" t="n">
        <x:v>0.06</x:v>
      </x:c>
      <x:c r="M25" s="95" t="n">
        <x:v>0.61</x:v>
      </x:c>
      <x:c r="N25" s="95" t="n">
        <x:v>0.33</x:v>
      </x:c>
    </x:row>
    <x:row r="26" spans="5:7">
      <x:c r="B26" s="0" t="str">
        <x:v>אלביט מערכות- אלביט מערכות בע"מ</x:v>
      </x:c>
      <x:c r="C26" s="0" t="str">
        <x:v>1081124</x:v>
      </x:c>
      <x:c r="D26" s="0" t="str">
        <x:v>TASE</x:v>
      </x:c>
      <x:c r="E26" s="0" t="str">
        <x:v>אחר</x:v>
      </x:c>
      <x:c r="F26" s="0" t="str">
        <x:v>1040</x:v>
      </x:c>
      <x:c r="G26" s="0" t="str">
        <x:v>חשמל</x:v>
      </x:c>
      <x:c r="H26" s="0" t="str">
        <x:v>שקל חדש</x:v>
      </x:c>
      <x:c r="I26" s="95" t="n">
        <x:v>27900.57</x:v>
      </x:c>
      <x:c r="J26" s="95" t="n">
        <x:v>34280.0</x:v>
      </x:c>
      <x:c r="K26" s="95" t="n">
        <x:v>9564.315396</x:v>
      </x:c>
      <x:c r="L26" s="95" t="n">
        <x:v>0.07</x:v>
      </x:c>
      <x:c r="M26" s="95" t="n">
        <x:v>1.14</x:v>
      </x:c>
      <x:c r="N26" s="95" t="n">
        <x:v>0.62</x:v>
      </x:c>
    </x:row>
    <x:row r="27" spans="5:7">
      <x:c r="B27" s="0" t="str">
        <x:v>נייס- נייס מערכות בע"מ</x:v>
      </x:c>
      <x:c r="C27" s="0" t="str">
        <x:v>273011</x:v>
      </x:c>
      <x:c r="D27" s="0" t="str">
        <x:v>TASE</x:v>
      </x:c>
      <x:c r="E27" s="0" t="str">
        <x:v>אחר</x:v>
      </x:c>
      <x:c r="F27" s="0" t="str">
        <x:v>273</x:v>
      </x:c>
      <x:c r="G27" s="0" t="str">
        <x:v>חשמל</x:v>
      </x:c>
      <x:c r="H27" s="0" t="str">
        <x:v>שקל חדש</x:v>
      </x:c>
      <x:c r="I27" s="95" t="n">
        <x:v>41120</x:v>
      </x:c>
      <x:c r="J27" s="95" t="n">
        <x:v>22450.0</x:v>
      </x:c>
      <x:c r="K27" s="95" t="n">
        <x:v>9231.44</x:v>
      </x:c>
      <x:c r="L27" s="95" t="n">
        <x:v>0.07</x:v>
      </x:c>
      <x:c r="M27" s="95" t="n">
        <x:v>1.10</x:v>
      </x:c>
      <x:c r="N27" s="95" t="n">
        <x:v>0.60</x:v>
      </x:c>
    </x:row>
    <x:row r="28" spans="5:7">
      <x:c r="B28" s="0" t="str">
        <x:v>טבע- טבע תעשיות פרמצבטיות בע"מ</x:v>
      </x:c>
      <x:c r="C28" s="0" t="str">
        <x:v>629014</x:v>
      </x:c>
      <x:c r="D28" s="0" t="str">
        <x:v>TASE</x:v>
      </x:c>
      <x:c r="E28" s="0" t="str">
        <x:v>אחר</x:v>
      </x:c>
      <x:c r="F28" s="0" t="str">
        <x:v>629</x:v>
      </x:c>
      <x:c r="G28" s="0" t="str">
        <x:v>כימיה, גומי ופלסטיק</x:v>
      </x:c>
      <x:c r="H28" s="0" t="str">
        <x:v>שקל חדש</x:v>
      </x:c>
      <x:c r="I28" s="95" t="n">
        <x:v>91401.6</x:v>
      </x:c>
      <x:c r="J28" s="95" t="n">
        <x:v>25450.0</x:v>
      </x:c>
      <x:c r="K28" s="95" t="n">
        <x:v>23261.7072</x:v>
      </x:c>
      <x:c r="L28" s="95" t="n">
        <x:v>0.01</x:v>
      </x:c>
      <x:c r="M28" s="95" t="n">
        <x:v>2.77</x:v>
      </x:c>
      <x:c r="N28" s="95" t="n">
        <x:v>1.51</x:v>
      </x:c>
    </x:row>
    <x:row r="29" spans="5:7">
      <x:c r="B29" s="0" t="str">
        <x:v>כיל- כימיקלים לישראל בע"מ</x:v>
      </x:c>
      <x:c r="C29" s="0" t="str">
        <x:v>281014</x:v>
      </x:c>
      <x:c r="D29" s="0" t="str">
        <x:v>TASE</x:v>
      </x:c>
      <x:c r="E29" s="0" t="str">
        <x:v>אחר</x:v>
      </x:c>
      <x:c r="F29" s="0" t="str">
        <x:v>281</x:v>
      </x:c>
      <x:c r="G29" s="0" t="str">
        <x:v>כימיה, גומי ופלסטיק</x:v>
      </x:c>
      <x:c r="H29" s="0" t="str">
        <x:v>שקל חדש</x:v>
      </x:c>
      <x:c r="I29" s="95" t="n">
        <x:v>542004</x:v>
      </x:c>
      <x:c r="J29" s="95" t="n">
        <x:v>1581.00</x:v>
      </x:c>
      <x:c r="K29" s="95" t="n">
        <x:v>8569.08324</x:v>
      </x:c>
      <x:c r="L29" s="95" t="n">
        <x:v>0.04</x:v>
      </x:c>
      <x:c r="M29" s="95" t="n">
        <x:v>1.02</x:v>
      </x:c>
      <x:c r="N29" s="95" t="n">
        <x:v>0.56</x:v>
      </x:c>
    </x:row>
    <x:row r="30" spans="5:7">
      <x:c r="B30" s="0" t="str">
        <x:v>מיילן- מיילן אן וי</x:v>
      </x:c>
      <x:c r="C30" s="0" t="str">
        <x:v>1136704</x:v>
      </x:c>
      <x:c r="D30" s="0" t="str">
        <x:v>TASE</x:v>
      </x:c>
      <x:c r="E30" s="0" t="str">
        <x:v>אחר</x:v>
      </x:c>
      <x:c r="F30" s="0" t="str">
        <x:v>1655</x:v>
      </x:c>
      <x:c r="G30" s="0" t="str">
        <x:v>כימיה, גומי ופלסטיק</x:v>
      </x:c>
      <x:c r="H30" s="0" t="str">
        <x:v>שקל חדש</x:v>
      </x:c>
      <x:c r="I30" s="95" t="n">
        <x:v>32875</x:v>
      </x:c>
      <x:c r="J30" s="95" t="n">
        <x:v>21100</x:v>
      </x:c>
      <x:c r="K30" s="95" t="n">
        <x:v>6936.625</x:v>
      </x:c>
      <x:c r="L30" s="95" t="n">
        <x:v>0.01</x:v>
      </x:c>
      <x:c r="M30" s="95" t="n">
        <x:v>0.83</x:v>
      </x:c>
      <x:c r="N30" s="95" t="n">
        <x:v>0.45</x:v>
      </x:c>
    </x:row>
    <x:row r="31" spans="5:7">
      <x:c r="B31" s="0" t="str">
        <x:v>פריגו- פריגו</x:v>
      </x:c>
      <x:c r="C31" s="0" t="str">
        <x:v>1130699</x:v>
      </x:c>
      <x:c r="D31" s="0" t="str">
        <x:v>TASE</x:v>
      </x:c>
      <x:c r="E31" s="0" t="str">
        <x:v>אחר</x:v>
      </x:c>
      <x:c r="F31" s="0" t="str">
        <x:v>1612</x:v>
      </x:c>
      <x:c r="G31" s="0" t="str">
        <x:v>כימיה, גומי ופלסטיק</x:v>
      </x:c>
      <x:c r="H31" s="0" t="str">
        <x:v>שקל חדש</x:v>
      </x:c>
      <x:c r="I31" s="95" t="n">
        <x:v>32755</x:v>
      </x:c>
      <x:c r="J31" s="95" t="n">
        <x:v>56500</x:v>
      </x:c>
      <x:c r="K31" s="95" t="n">
        <x:v>18506.575</x:v>
      </x:c>
      <x:c r="L31" s="95" t="n">
        <x:v>0.02</x:v>
      </x:c>
      <x:c r="M31" s="95" t="n">
        <x:v>2.21</x:v>
      </x:c>
      <x:c r="N31" s="95" t="n">
        <x:v>1.20</x:v>
      </x:c>
    </x:row>
    <x:row r="32" spans="5:7">
      <x:c r="B32" s="0" t="str">
        <x:v>אסם- אסם השקעות בע"מ</x:v>
      </x:c>
      <x:c r="C32" s="0" t="str">
        <x:v>304014</x:v>
      </x:c>
      <x:c r="D32" s="0" t="str">
        <x:v>TASE</x:v>
      </x:c>
      <x:c r="E32" s="0" t="str">
        <x:v>אחר</x:v>
      </x:c>
      <x:c r="F32" s="0" t="str">
        <x:v>304</x:v>
      </x:c>
      <x:c r="G32" s="0" t="str">
        <x:v>מזון</x:v>
      </x:c>
      <x:c r="H32" s="0" t="str">
        <x:v>שקל חדש</x:v>
      </x:c>
      <x:c r="I32" s="95" t="n">
        <x:v>16585</x:v>
      </x:c>
      <x:c r="J32" s="95" t="n">
        <x:v>6673.00</x:v>
      </x:c>
      <x:c r="K32" s="95" t="n">
        <x:v>1106.71705</x:v>
      </x:c>
      <x:c r="L32" s="95" t="n">
        <x:v>0.01</x:v>
      </x:c>
      <x:c r="M32" s="95" t="n">
        <x:v>0.13</x:v>
      </x:c>
      <x:c r="N32" s="95" t="n">
        <x:v>0.07</x:v>
      </x:c>
    </x:row>
    <x:row r="33" spans="5:7">
      <x:c r="B33" s="0" t="str">
        <x:v>פרוטרום- פרוטרום תעשיות בע"מ</x:v>
      </x:c>
      <x:c r="C33" s="0" t="str">
        <x:v>1081082</x:v>
      </x:c>
      <x:c r="D33" s="0" t="str">
        <x:v>TASE</x:v>
      </x:c>
      <x:c r="E33" s="0" t="str">
        <x:v>אחר</x:v>
      </x:c>
      <x:c r="F33" s="0" t="str">
        <x:v>1037</x:v>
      </x:c>
      <x:c r="G33" s="0" t="str">
        <x:v>מזון</x:v>
      </x:c>
      <x:c r="H33" s="0" t="str">
        <x:v>שקל חדש</x:v>
      </x:c>
      <x:c r="I33" s="95" t="n">
        <x:v>20612</x:v>
      </x:c>
      <x:c r="J33" s="95" t="n">
        <x:v>20900</x:v>
      </x:c>
      <x:c r="K33" s="95" t="n">
        <x:v>4307.908</x:v>
      </x:c>
      <x:c r="L33" s="95" t="n">
        <x:v>0.04</x:v>
      </x:c>
      <x:c r="M33" s="95" t="n">
        <x:v>0.51</x:v>
      </x:c>
      <x:c r="N33" s="95" t="n">
        <x:v>0.28</x:v>
      </x:c>
    </x:row>
    <x:row r="34" spans="5:7">
      <x:c r="B34" s="0" t="str">
        <x:v>שטראוס- שטראוס גרופ לשעבר שטראוס עלית בע"מ</x:v>
      </x:c>
      <x:c r="C34" s="0" t="str">
        <x:v>746016</x:v>
      </x:c>
      <x:c r="D34" s="0" t="str">
        <x:v>TASE</x:v>
      </x:c>
      <x:c r="E34" s="0" t="str">
        <x:v>אחר</x:v>
      </x:c>
      <x:c r="F34" s="0" t="str">
        <x:v>746</x:v>
      </x:c>
      <x:c r="G34" s="0" t="str">
        <x:v>מזון</x:v>
      </x:c>
      <x:c r="H34" s="0" t="str">
        <x:v>שקל חדש</x:v>
      </x:c>
      <x:c r="I34" s="95" t="n">
        <x:v>19089.81</x:v>
      </x:c>
      <x:c r="J34" s="95" t="n">
        <x:v>5795.00</x:v>
      </x:c>
      <x:c r="K34" s="95" t="n">
        <x:v>1106.2544895</x:v>
      </x:c>
      <x:c r="L34" s="95" t="n">
        <x:v>0.02</x:v>
      </x:c>
      <x:c r="M34" s="95" t="n">
        <x:v>0.13</x:v>
      </x:c>
      <x:c r="N34" s="95" t="n">
        <x:v>0.07</x:v>
      </x:c>
    </x:row>
    <x:row r="35" spans="5:7">
      <x:c r="B35" s="0" t="str">
        <x:v>גזית גלוב- גזית- גלוב בע"מ</x:v>
      </x:c>
      <x:c r="C35" s="0" t="str">
        <x:v>126011</x:v>
      </x:c>
      <x:c r="D35" s="0" t="str">
        <x:v>TASE</x:v>
      </x:c>
      <x:c r="E35" s="0" t="str">
        <x:v>אחר</x:v>
      </x:c>
      <x:c r="F35" s="0" t="str">
        <x:v>126</x:v>
      </x:c>
      <x:c r="G35" s="0" t="str">
        <x:v>נדל"ן ובינוי</x:v>
      </x:c>
      <x:c r="H35" s="0" t="str">
        <x:v>שקל חדש</x:v>
      </x:c>
      <x:c r="I35" s="95" t="n">
        <x:v>62765.25</x:v>
      </x:c>
      <x:c r="J35" s="95" t="n">
        <x:v>3468.00</x:v>
      </x:c>
      <x:c r="K35" s="95" t="n">
        <x:v>2176.69887</x:v>
      </x:c>
      <x:c r="L35" s="95" t="n">
        <x:v>0.04</x:v>
      </x:c>
      <x:c r="M35" s="95" t="n">
        <x:v>0.26</x:v>
      </x:c>
      <x:c r="N35" s="95" t="n">
        <x:v>0.14</x:v>
      </x:c>
    </x:row>
    <x:row r="36" spans="5:7">
      <x:c r="B36" s="0" t="str">
        <x:v>עזריאלי קבוצה- עזריאלי קבוצה</x:v>
      </x:c>
      <x:c r="C36" s="0" t="str">
        <x:v>1119478</x:v>
      </x:c>
      <x:c r="D36" s="0" t="str">
        <x:v>TASE</x:v>
      </x:c>
      <x:c r="E36" s="0" t="str">
        <x:v>אחר</x:v>
      </x:c>
      <x:c r="F36" s="0" t="str">
        <x:v>1420</x:v>
      </x:c>
      <x:c r="G36" s="0" t="str">
        <x:v>נדל"ן ובינוי</x:v>
      </x:c>
      <x:c r="H36" s="0" t="str">
        <x:v>שקל חדש</x:v>
      </x:c>
      <x:c r="I36" s="95" t="n">
        <x:v>14801</x:v>
      </x:c>
      <x:c r="J36" s="95" t="n">
        <x:v>14500</x:v>
      </x:c>
      <x:c r="K36" s="95" t="n">
        <x:v>2146.145</x:v>
      </x:c>
      <x:c r="L36" s="95" t="n">
        <x:v>0.01</x:v>
      </x:c>
      <x:c r="M36" s="95" t="n">
        <x:v>0.26</x:v>
      </x:c>
      <x:c r="N36" s="95" t="n">
        <x:v>0.14</x:v>
      </x:c>
    </x:row>
    <x:row r="37" spans="5:7">
      <x:c r="B37" s="0" t="str">
        <x:v>בזק- בזק החברה הישראלית לתקשורת בע"מ</x:v>
      </x:c>
      <x:c r="C37" s="0" t="str">
        <x:v>230011</x:v>
      </x:c>
      <x:c r="D37" s="0" t="str">
        <x:v>TASE</x:v>
      </x:c>
      <x:c r="E37" s="0" t="str">
        <x:v>אחר</x:v>
      </x:c>
      <x:c r="F37" s="0" t="str">
        <x:v>230</x:v>
      </x:c>
      <x:c r="G37" s="0" t="str">
        <x:v>תקשורת ומדיה</x:v>
      </x:c>
      <x:c r="H37" s="0" t="str">
        <x:v>שקל חדש</x:v>
      </x:c>
      <x:c r="I37" s="95" t="n">
        <x:v>812948.93</x:v>
      </x:c>
      <x:c r="J37" s="95" t="n">
        <x:v>857.00</x:v>
      </x:c>
      <x:c r="K37" s="95" t="n">
        <x:v>6966.9723301</x:v>
      </x:c>
      <x:c r="L37" s="95" t="n">
        <x:v>0.03</x:v>
      </x:c>
      <x:c r="M37" s="95" t="n">
        <x:v>0.83</x:v>
      </x:c>
      <x:c r="N37" s="95" t="n">
        <x:v>0.45</x:v>
      </x:c>
    </x:row>
    <x:row r="38" spans="5:7">
      <x:c r="B38" s="96" t="str">
        <x:v>סה"כ תל אביב 25</x:v>
      </x:c>
      <x:c r="E38" s="16"/>
      <x:c r="F38" s="16"/>
      <x:c r="G38" s="16"/>
      <x:c r="I38" s="97" t="n">
        <x:v>15565223.89</x:v>
      </x:c>
      <x:c r="K38" s="97" t="n">
        <x:v>162325.85574916</x:v>
      </x:c>
      <x:c r="M38" s="97" t="n">
        <x:v>19.35</x:v>
      </x:c>
      <x:c r="N38" s="97" t="n">
        <x:v>10.54</x:v>
      </x:c>
    </x:row>
    <x:row r="39" spans="5:7">
      <x:c r="B39" s="96" t="str">
        <x:v>תל אביב 75</x:v>
      </x:c>
      <x:c r="E39" s="16"/>
      <x:c r="F39" s="16"/>
      <x:c r="G39" s="16"/>
    </x:row>
    <x:row r="40" spans="5:7">
      <x:c r="B40" s="0" t="str">
        <x:v>אבוגן- אבוגן בע"מ evogene ltd</x:v>
      </x:c>
      <x:c r="C40" s="0" t="str">
        <x:v>1105055</x:v>
      </x:c>
      <x:c r="D40" s="0" t="str">
        <x:v>TASE</x:v>
      </x:c>
      <x:c r="E40" s="0" t="str">
        <x:v>אחר</x:v>
      </x:c>
      <x:c r="F40" s="0" t="str">
        <x:v>1461</x:v>
      </x:c>
      <x:c r="G40" s="0" t="str">
        <x:v>ביוטכנולוגיה</x:v>
      </x:c>
      <x:c r="H40" s="0" t="str">
        <x:v>שקל חדש</x:v>
      </x:c>
      <x:c r="I40" s="95" t="n">
        <x:v>23767</x:v>
      </x:c>
      <x:c r="J40" s="95" t="n">
        <x:v>3112.00</x:v>
      </x:c>
      <x:c r="K40" s="95" t="n">
        <x:v>739.62904</x:v>
      </x:c>
      <x:c r="L40" s="95" t="n">
        <x:v>0.09</x:v>
      </x:c>
      <x:c r="M40" s="95" t="n">
        <x:v>0.09</x:v>
      </x:c>
      <x:c r="N40" s="95" t="n">
        <x:v>0.05</x:v>
      </x:c>
    </x:row>
    <x:row r="41" spans="5:7">
      <x:c r="B41" s="0" t="str">
        <x:v>איידיאיי ביטוח- איי.די.איי חברה לביטוח בע"מ</x:v>
      </x:c>
      <x:c r="C41" s="0" t="str">
        <x:v>1129501</x:v>
      </x:c>
      <x:c r="D41" s="0" t="str">
        <x:v>TASE</x:v>
      </x:c>
      <x:c r="E41" s="0" t="str">
        <x:v>אחר</x:v>
      </x:c>
      <x:c r="F41" s="0" t="str">
        <x:v>1608</x:v>
      </x:c>
      <x:c r="G41" s="0" t="str">
        <x:v>ביטוח</x:v>
      </x:c>
      <x:c r="H41" s="0" t="str">
        <x:v>שקל חדש</x:v>
      </x:c>
      <x:c r="I41" s="95" t="n">
        <x:v>3956</x:v>
      </x:c>
      <x:c r="J41" s="95" t="n">
        <x:v>17700</x:v>
      </x:c>
      <x:c r="K41" s="95" t="n">
        <x:v>700.212</x:v>
      </x:c>
      <x:c r="L41" s="95" t="n">
        <x:v>0.03</x:v>
      </x:c>
      <x:c r="M41" s="95" t="n">
        <x:v>0.08</x:v>
      </x:c>
      <x:c r="N41" s="95" t="n">
        <x:v>0.05</x:v>
      </x:c>
    </x:row>
    <x:row r="42" spans="5:7">
      <x:c r="B42" s="0" t="str">
        <x:v>פניקס 1- הפניקס אחזקות בע"מ</x:v>
      </x:c>
      <x:c r="C42" s="0" t="str">
        <x:v>767012</x:v>
      </x:c>
      <x:c r="D42" s="0" t="str">
        <x:v>TASE</x:v>
      </x:c>
      <x:c r="E42" s="0" t="str">
        <x:v>אחר</x:v>
      </x:c>
      <x:c r="F42" s="0" t="str">
        <x:v>767</x:v>
      </x:c>
      <x:c r="G42" s="0" t="str">
        <x:v>ביטוח</x:v>
      </x:c>
      <x:c r="H42" s="0" t="str">
        <x:v>שקל חדש</x:v>
      </x:c>
      <x:c r="I42" s="95" t="n">
        <x:v>43412</x:v>
      </x:c>
      <x:c r="J42" s="95" t="n">
        <x:v>868.00</x:v>
      </x:c>
      <x:c r="K42" s="95" t="n">
        <x:v>376.81616</x:v>
      </x:c>
      <x:c r="L42" s="95" t="n">
        <x:v>0.02</x:v>
      </x:c>
      <x:c r="M42" s="95" t="n">
        <x:v>0.04</x:v>
      </x:c>
      <x:c r="N42" s="95" t="n">
        <x:v>0.02</x:v>
      </x:c>
    </x:row>
    <x:row r="43" spans="5:7">
      <x:c r="B43" s="0" t="str">
        <x:v>הראל השקעות- הראל השקעות בביטוח ושירותים פיננסים בע"מ</x:v>
      </x:c>
      <x:c r="C43" s="0" t="str">
        <x:v>585018</x:v>
      </x:c>
      <x:c r="D43" s="0" t="str">
        <x:v>TASE</x:v>
      </x:c>
      <x:c r="E43" s="0" t="str">
        <x:v>אחר</x:v>
      </x:c>
      <x:c r="F43" s="0" t="str">
        <x:v>585</x:v>
      </x:c>
      <x:c r="G43" s="0" t="str">
        <x:v>ביטוח</x:v>
      </x:c>
      <x:c r="H43" s="0" t="str">
        <x:v>שקל חדש</x:v>
      </x:c>
      <x:c r="I43" s="95" t="n">
        <x:v>112043</x:v>
      </x:c>
      <x:c r="J43" s="95" t="n">
        <x:v>1493.00</x:v>
      </x:c>
      <x:c r="K43" s="95" t="n">
        <x:v>1672.80199</x:v>
      </x:c>
      <x:c r="L43" s="95" t="n">
        <x:v>0.05</x:v>
      </x:c>
      <x:c r="M43" s="95" t="n">
        <x:v>0.20</x:v>
      </x:c>
      <x:c r="N43" s="95" t="n">
        <x:v>0.11</x:v>
      </x:c>
    </x:row>
    <x:row r="44" spans="5:7">
      <x:c r="B44" s="0" t="str">
        <x:v>כלל עסקי ביטוח- כלל החזקות עסקי ביטוח בע"מ</x:v>
      </x:c>
      <x:c r="C44" s="0" t="str">
        <x:v>224014</x:v>
      </x:c>
      <x:c r="D44" s="0" t="str">
        <x:v>TASE</x:v>
      </x:c>
      <x:c r="E44" s="0" t="str">
        <x:v>אחר</x:v>
      </x:c>
      <x:c r="F44" s="0" t="str">
        <x:v>224</x:v>
      </x:c>
      <x:c r="G44" s="0" t="str">
        <x:v>ביטוח</x:v>
      </x:c>
      <x:c r="H44" s="0" t="str">
        <x:v>שקל חדש</x:v>
      </x:c>
      <x:c r="I44" s="95" t="n">
        <x:v>25851</x:v>
      </x:c>
      <x:c r="J44" s="95" t="n">
        <x:v>4750.0</x:v>
      </x:c>
      <x:c r="K44" s="95" t="n">
        <x:v>1227.9225</x:v>
      </x:c>
      <x:c r="L44" s="95" t="n">
        <x:v>0.05</x:v>
      </x:c>
      <x:c r="M44" s="95" t="n">
        <x:v>0.15</x:v>
      </x:c>
      <x:c r="N44" s="95" t="n">
        <x:v>0.08</x:v>
      </x:c>
    </x:row>
    <x:row r="45" spans="5:7">
      <x:c r="B45" s="0" t="str">
        <x:v>מגדל ביטוח- מגדל אחזקות ביטוח ופיננסים בע"מ</x:v>
      </x:c>
      <x:c r="C45" s="0" t="str">
        <x:v>1081165</x:v>
      </x:c>
      <x:c r="D45" s="0" t="str">
        <x:v>TASE</x:v>
      </x:c>
      <x:c r="E45" s="0" t="str">
        <x:v>אחר</x:v>
      </x:c>
      <x:c r="F45" s="0" t="str">
        <x:v>1041</x:v>
      </x:c>
      <x:c r="G45" s="0" t="str">
        <x:v>ביטוח</x:v>
      </x:c>
      <x:c r="H45" s="0" t="str">
        <x:v>שקל חדש</x:v>
      </x:c>
      <x:c r="I45" s="95" t="n">
        <x:v>156655</x:v>
      </x:c>
      <x:c r="J45" s="95" t="n">
        <x:v>283.200</x:v>
      </x:c>
      <x:c r="K45" s="95" t="n">
        <x:v>443.64696</x:v>
      </x:c>
      <x:c r="L45" s="95" t="n">
        <x:v>0.01</x:v>
      </x:c>
      <x:c r="M45" s="95" t="n">
        <x:v>0.05</x:v>
      </x:c>
      <x:c r="N45" s="95" t="n">
        <x:v>0.03</x:v>
      </x:c>
    </x:row>
    <x:row r="46" spans="5:7">
      <x:c r="B46" s="0" t="str">
        <x:v>מנורה מב החז- מנורה מבטחים החזקות בע"מ</x:v>
      </x:c>
      <x:c r="C46" s="0" t="str">
        <x:v>566018</x:v>
      </x:c>
      <x:c r="D46" s="0" t="str">
        <x:v>TASE</x:v>
      </x:c>
      <x:c r="E46" s="0" t="str">
        <x:v>אחר</x:v>
      </x:c>
      <x:c r="F46" s="0" t="str">
        <x:v>566</x:v>
      </x:c>
      <x:c r="G46" s="0" t="str">
        <x:v>ביטוח</x:v>
      </x:c>
      <x:c r="H46" s="0" t="str">
        <x:v>שקל חדש</x:v>
      </x:c>
      <x:c r="I46" s="95" t="n">
        <x:v>18080</x:v>
      </x:c>
      <x:c r="J46" s="95" t="n">
        <x:v>3340.0</x:v>
      </x:c>
      <x:c r="K46" s="95" t="n">
        <x:v>603.872</x:v>
      </x:c>
      <x:c r="L46" s="95" t="n">
        <x:v>0.03</x:v>
      </x:c>
      <x:c r="M46" s="95" t="n">
        <x:v>0.07</x:v>
      </x:c>
      <x:c r="N46" s="95" t="n">
        <x:v>0.04</x:v>
      </x:c>
    </x:row>
    <x:row r="47" spans="5:7">
      <x:c r="B47" s="0" t="str">
        <x:v>מטריקס- מטריקס אי.טי בע"מ</x:v>
      </x:c>
      <x:c r="C47" s="0" t="str">
        <x:v>445015</x:v>
      </x:c>
      <x:c r="D47" s="0" t="str">
        <x:v>TASE</x:v>
      </x:c>
      <x:c r="E47" s="0" t="str">
        <x:v>אחר</x:v>
      </x:c>
      <x:c r="F47" s="0" t="str">
        <x:v>445</x:v>
      </x:c>
      <x:c r="G47" s="0" t="str">
        <x:v>השקעות בהיי-טק</x:v>
      </x:c>
      <x:c r="H47" s="0" t="str">
        <x:v>שקל חדש</x:v>
      </x:c>
      <x:c r="I47" s="95" t="n">
        <x:v>25870</x:v>
      </x:c>
      <x:c r="J47" s="95" t="n">
        <x:v>2266.00</x:v>
      </x:c>
      <x:c r="K47" s="95" t="n">
        <x:v>586.2142</x:v>
      </x:c>
      <x:c r="L47" s="95" t="n">
        <x:v>0.04</x:v>
      </x:c>
      <x:c r="M47" s="95" t="n">
        <x:v>0.07</x:v>
      </x:c>
      <x:c r="N47" s="95" t="n">
        <x:v>0.04</x:v>
      </x:c>
    </x:row>
    <x:row r="48" spans="5:7">
      <x:c r="B48" s="0" t="str">
        <x:v>אלקטרה- אלקטרה (ישראל) בע"מ</x:v>
      </x:c>
      <x:c r="C48" s="0" t="str">
        <x:v>739037</x:v>
      </x:c>
      <x:c r="D48" s="0" t="str">
        <x:v>TASE</x:v>
      </x:c>
      <x:c r="E48" s="0" t="str">
        <x:v>אחר</x:v>
      </x:c>
      <x:c r="F48" s="0" t="str">
        <x:v>739</x:v>
      </x:c>
      <x:c r="G48" s="0" t="str">
        <x:v>השקעות ואחזקות</x:v>
      </x:c>
      <x:c r="H48" s="0" t="str">
        <x:v>שקל חדש</x:v>
      </x:c>
      <x:c r="I48" s="95" t="n">
        <x:v>1887</x:v>
      </x:c>
      <x:c r="J48" s="95" t="n">
        <x:v>48000</x:v>
      </x:c>
      <x:c r="K48" s="95" t="n">
        <x:v>905.76</x:v>
      </x:c>
      <x:c r="L48" s="95" t="n">
        <x:v>0.05</x:v>
      </x:c>
      <x:c r="M48" s="95" t="n">
        <x:v>0.11</x:v>
      </x:c>
      <x:c r="N48" s="95" t="n">
        <x:v>0.06</x:v>
      </x:c>
    </x:row>
    <x:row r="49" spans="5:7">
      <x:c r="B49" s="0" t="str">
        <x:v>מיטב דש- דש איפקס הולדינגס בע"מ</x:v>
      </x:c>
      <x:c r="C49" s="0" t="str">
        <x:v>1081843</x:v>
      </x:c>
      <x:c r="D49" s="0" t="str">
        <x:v>TASE</x:v>
      </x:c>
      <x:c r="E49" s="0" t="str">
        <x:v>אחר</x:v>
      </x:c>
      <x:c r="F49" s="0" t="str">
        <x:v>1064</x:v>
      </x:c>
      <x:c r="G49" s="0" t="str">
        <x:v>השקעות ואחזקות</x:v>
      </x:c>
      <x:c r="H49" s="0" t="str">
        <x:v>שקל חדש</x:v>
      </x:c>
      <x:c r="I49" s="95" t="n">
        <x:v>50050</x:v>
      </x:c>
      <x:c r="J49" s="95" t="n">
        <x:v>991.00</x:v>
      </x:c>
      <x:c r="K49" s="95" t="n">
        <x:v>495.9955</x:v>
      </x:c>
      <x:c r="L49" s="95" t="n">
        <x:v>0.07</x:v>
      </x:c>
      <x:c r="M49" s="95" t="n">
        <x:v>0.06</x:v>
      </x:c>
      <x:c r="N49" s="95" t="n">
        <x:v>0.03</x:v>
      </x:c>
    </x:row>
    <x:row r="50" spans="5:7">
      <x:c r="B50" s="0" t="str">
        <x:v>יואל- י.ו.א.ל. ירושלים אויל אקספלורש</x:v>
      </x:c>
      <x:c r="C50" s="0" t="str">
        <x:v>583013</x:v>
      </x:c>
      <x:c r="D50" s="0" t="str">
        <x:v>TASE</x:v>
      </x:c>
      <x:c r="E50" s="0" t="str">
        <x:v>אחר</x:v>
      </x:c>
      <x:c r="F50" s="0" t="str">
        <x:v>583</x:v>
      </x:c>
      <x:c r="G50" s="0" t="str">
        <x:v>השקעות ואחזקות</x:v>
      </x:c>
      <x:c r="H50" s="0" t="str">
        <x:v>שקל חדש</x:v>
      </x:c>
      <x:c r="I50" s="95" t="n">
        <x:v>12838</x:v>
      </x:c>
      <x:c r="J50" s="95" t="n">
        <x:v>15250.0</x:v>
      </x:c>
      <x:c r="K50" s="95" t="n">
        <x:v>1957.795</x:v>
      </x:c>
      <x:c r="L50" s="95" t="n">
        <x:v>0.07</x:v>
      </x:c>
      <x:c r="M50" s="95" t="n">
        <x:v>0.23</x:v>
      </x:c>
      <x:c r="N50" s="95" t="n">
        <x:v>0.13</x:v>
      </x:c>
    </x:row>
    <x:row r="51" spans="5:7">
      <x:c r="B51" s="0" t="str">
        <x:v>קנון- קנון</x:v>
      </x:c>
      <x:c r="C51" s="0" t="str">
        <x:v>1134139</x:v>
      </x:c>
      <x:c r="D51" s="0" t="str">
        <x:v>TASE</x:v>
      </x:c>
      <x:c r="E51" s="0" t="str">
        <x:v>אחר</x:v>
      </x:c>
      <x:c r="F51" s="0" t="str">
        <x:v>1635</x:v>
      </x:c>
      <x:c r="G51" s="0" t="str">
        <x:v>השקעות ואחזקות</x:v>
      </x:c>
      <x:c r="H51" s="0" t="str">
        <x:v>שקל חדש</x:v>
      </x:c>
      <x:c r="I51" s="95" t="n">
        <x:v>11275.42</x:v>
      </x:c>
      <x:c r="J51" s="95" t="n">
        <x:v>3950.0</x:v>
      </x:c>
      <x:c r="K51" s="95" t="n">
        <x:v>445.37909</x:v>
      </x:c>
      <x:c r="L51" s="95" t="n">
        <x:v>0.02</x:v>
      </x:c>
      <x:c r="M51" s="95" t="n">
        <x:v>0.05</x:v>
      </x:c>
      <x:c r="N51" s="95" t="n">
        <x:v>0.03</x:v>
      </x:c>
    </x:row>
    <x:row r="52" spans="5:7">
      <x:c r="B52" s="0" t="str">
        <x:v>רציו יהש- רציו חיפושי נפט )1992( - שותפו</x:v>
      </x:c>
      <x:c r="C52" s="0" t="str">
        <x:v>394015</x:v>
      </x:c>
      <x:c r="D52" s="0" t="str">
        <x:v>TASE</x:v>
      </x:c>
      <x:c r="E52" s="0" t="str">
        <x:v>אחר</x:v>
      </x:c>
      <x:c r="F52" s="0" t="str">
        <x:v>394</x:v>
      </x:c>
      <x:c r="G52" s="0" t="str">
        <x:v>חיפושי נפט וגז</x:v>
      </x:c>
      <x:c r="H52" s="0" t="str">
        <x:v>שקל חדש</x:v>
      </x:c>
      <x:c r="I52" s="95" t="n">
        <x:v>14999125</x:v>
      </x:c>
      <x:c r="J52" s="95" t="n">
        <x:v>27.700</x:v>
      </x:c>
      <x:c r="K52" s="95" t="n">
        <x:v>4154.757625</x:v>
      </x:c>
      <x:c r="L52" s="95" t="n">
        <x:v>0.19</x:v>
      </x:c>
      <x:c r="M52" s="95" t="n">
        <x:v>0.50</x:v>
      </x:c>
      <x:c r="N52" s="95" t="n">
        <x:v>0.27</x:v>
      </x:c>
    </x:row>
    <x:row r="53" spans="5:7">
      <x:c r="B53" s="0" t="str">
        <x:v>איזיצ'יפ- איזיצ'יפ סמיקונדוקטור בע"מ</x:v>
      </x:c>
      <x:c r="C53" s="0" t="str">
        <x:v>1082544</x:v>
      </x:c>
      <x:c r="D53" s="0" t="str">
        <x:v>TASE</x:v>
      </x:c>
      <x:c r="E53" s="0" t="str">
        <x:v>אחר</x:v>
      </x:c>
      <x:c r="F53" s="0" t="str">
        <x:v>2032</x:v>
      </x:c>
      <x:c r="G53" s="0" t="str">
        <x:v>חשמל</x:v>
      </x:c>
      <x:c r="H53" s="0" t="str">
        <x:v>שקל חדש</x:v>
      </x:c>
      <x:c r="I53" s="95" t="n">
        <x:v>16083</x:v>
      </x:c>
      <x:c r="J53" s="95" t="n">
        <x:v>9648.00</x:v>
      </x:c>
      <x:c r="K53" s="95" t="n">
        <x:v>1551.68784</x:v>
      </x:c>
      <x:c r="L53" s="95" t="n">
        <x:v>0.05</x:v>
      </x:c>
      <x:c r="M53" s="95" t="n">
        <x:v>0.18</x:v>
      </x:c>
      <x:c r="N53" s="95" t="n">
        <x:v>0.10</x:v>
      </x:c>
    </x:row>
    <x:row r="54" spans="5:7">
      <x:c r="B54" s="0" t="str">
        <x:v>טאואר- טאואר סמיקונדקטור בע"מ</x:v>
      </x:c>
      <x:c r="C54" s="0" t="str">
        <x:v>1082379</x:v>
      </x:c>
      <x:c r="D54" s="0" t="str">
        <x:v>TASE</x:v>
      </x:c>
      <x:c r="E54" s="0" t="str">
        <x:v>אחר</x:v>
      </x:c>
      <x:c r="F54" s="0" t="str">
        <x:v>2028</x:v>
      </x:c>
      <x:c r="G54" s="0" t="str">
        <x:v>חשמל</x:v>
      </x:c>
      <x:c r="H54" s="0" t="str">
        <x:v>שקל חדש</x:v>
      </x:c>
      <x:c r="I54" s="95" t="n">
        <x:v>3162.27</x:v>
      </x:c>
      <x:c r="J54" s="95" t="n">
        <x:v>5567.00</x:v>
      </x:c>
      <x:c r="K54" s="95" t="n">
        <x:v>176.0435709</x:v>
      </x:c>
      <x:c r="L54" s="95" t="n">
        <x:v>0.00</x:v>
      </x:c>
      <x:c r="M54" s="95" t="n">
        <x:v>0.02</x:v>
      </x:c>
      <x:c r="N54" s="95" t="n">
        <x:v>0.01</x:v>
      </x:c>
    </x:row>
    <x:row r="55" spans="5:7">
      <x:c r="B55" s="0" t="str">
        <x:v>מיטרוניקס- מיטרוניקס</x:v>
      </x:c>
      <x:c r="C55" s="0" t="str">
        <x:v>1091065</x:v>
      </x:c>
      <x:c r="D55" s="0" t="str">
        <x:v>TASE</x:v>
      </x:c>
      <x:c r="E55" s="0" t="str">
        <x:v>אחר</x:v>
      </x:c>
      <x:c r="F55" s="0" t="str">
        <x:v>1212</x:v>
      </x:c>
      <x:c r="G55" s="0" t="str">
        <x:v>חשמל</x:v>
      </x:c>
      <x:c r="H55" s="0" t="str">
        <x:v>שקל חדש</x:v>
      </x:c>
      <x:c r="I55" s="95" t="n">
        <x:v>65000</x:v>
      </x:c>
      <x:c r="J55" s="95" t="n">
        <x:v>1008.00</x:v>
      </x:c>
      <x:c r="K55" s="95" t="n">
        <x:v>655.2</x:v>
      </x:c>
      <x:c r="L55" s="95" t="n">
        <x:v>0.06</x:v>
      </x:c>
      <x:c r="M55" s="95" t="n">
        <x:v>0.08</x:v>
      </x:c>
      <x:c r="N55" s="95" t="n">
        <x:v>0.04</x:v>
      </x:c>
    </x:row>
    <x:row r="56" spans="5:7">
      <x:c r="B56" s="0" t="str">
        <x:v>בזן- בתי זקוק לנפט בע"מ</x:v>
      </x:c>
      <x:c r="C56" s="0" t="str">
        <x:v>2590248</x:v>
      </x:c>
      <x:c r="D56" s="0" t="str">
        <x:v>TASE</x:v>
      </x:c>
      <x:c r="E56" s="0" t="str">
        <x:v>אחר</x:v>
      </x:c>
      <x:c r="F56" s="0" t="str">
        <x:v>259</x:v>
      </x:c>
      <x:c r="G56" s="0" t="str">
        <x:v>כימיה, גומי ופלסטיק</x:v>
      </x:c>
      <x:c r="H56" s="0" t="str">
        <x:v>שקל חדש</x:v>
      </x:c>
      <x:c r="I56" s="95" t="n">
        <x:v>1241293</x:v>
      </x:c>
      <x:c r="J56" s="95" t="n">
        <x:v>154.00</x:v>
      </x:c>
      <x:c r="K56" s="95" t="n">
        <x:v>1911.59122</x:v>
      </x:c>
      <x:c r="L56" s="95" t="n">
        <x:v>0.04</x:v>
      </x:c>
      <x:c r="M56" s="95" t="n">
        <x:v>0.23</x:v>
      </x:c>
      <x:c r="N56" s="95" t="n">
        <x:v>0.12</x:v>
      </x:c>
    </x:row>
    <x:row r="57" spans="5:7">
      <x:c r="B57" s="0" t="str">
        <x:v>רמי לוי- רמי לוי שיווק השקמה בעמ</x:v>
      </x:c>
      <x:c r="C57" s="0" t="str">
        <x:v>1104249</x:v>
      </x:c>
      <x:c r="D57" s="0" t="str">
        <x:v>TASE</x:v>
      </x:c>
      <x:c r="E57" s="0" t="str">
        <x:v>אחר</x:v>
      </x:c>
      <x:c r="F57" s="0" t="str">
        <x:v>1445</x:v>
      </x:c>
      <x:c r="G57" s="0" t="str">
        <x:v>מסחר</x:v>
      </x:c>
      <x:c r="H57" s="0" t="str">
        <x:v>שקל חדש</x:v>
      </x:c>
      <x:c r="I57" s="95" t="n">
        <x:v>3263</x:v>
      </x:c>
      <x:c r="J57" s="95" t="n">
        <x:v>17900</x:v>
      </x:c>
      <x:c r="K57" s="95" t="n">
        <x:v>584.077</x:v>
      </x:c>
      <x:c r="L57" s="95" t="n">
        <x:v>0.02</x:v>
      </x:c>
      <x:c r="M57" s="95" t="n">
        <x:v>0.07</x:v>
      </x:c>
      <x:c r="N57" s="95" t="n">
        <x:v>0.04</x:v>
      </x:c>
    </x:row>
    <x:row r="58" spans="5:7">
      <x:c r="B58" s="0" t="str">
        <x:v>שופרסל- שופר-סל בע"מ</x:v>
      </x:c>
      <x:c r="C58" s="0" t="str">
        <x:v>777037</x:v>
      </x:c>
      <x:c r="D58" s="0" t="str">
        <x:v>TASE</x:v>
      </x:c>
      <x:c r="E58" s="0" t="str">
        <x:v>אחר</x:v>
      </x:c>
      <x:c r="F58" s="0" t="str">
        <x:v>777</x:v>
      </x:c>
      <x:c r="G58" s="0" t="str">
        <x:v>מסחר</x:v>
      </x:c>
      <x:c r="H58" s="0" t="str">
        <x:v>שקל חדש</x:v>
      </x:c>
      <x:c r="I58" s="95" t="n">
        <x:v>0.06</x:v>
      </x:c>
      <x:c r="J58" s="95" t="n">
        <x:v>1207.00</x:v>
      </x:c>
      <x:c r="K58" s="95" t="n">
        <x:v>0.0007242</x:v>
      </x:c>
      <x:c r="L58" s="95" t="n">
        <x:v>0.00</x:v>
      </x:c>
      <x:c r="M58" s="95" t="n">
        <x:v>0.00</x:v>
      </x:c>
      <x:c r="N58" s="95" t="n">
        <x:v>0.00</x:v>
      </x:c>
    </x:row>
    <x:row r="59" spans="5:7">
      <x:c r="B59" s="0" t="str">
        <x:v>ארפורט זכויות 2- איירפורט סיטי</x:v>
      </x:c>
      <x:c r="C59" s="0" t="str">
        <x:v>1137132</x:v>
      </x:c>
      <x:c r="D59" s="0" t="str">
        <x:v>TASE</x:v>
      </x:c>
      <x:c r="E59" s="0" t="str">
        <x:v>אחר</x:v>
      </x:c>
      <x:c r="F59" s="0" t="str">
        <x:v>1300</x:v>
      </x:c>
      <x:c r="G59" s="0" t="str">
        <x:v>נדל"ן ובינוי</x:v>
      </x:c>
      <x:c r="H59" s="0" t="str">
        <x:v>שקל חדש</x:v>
      </x:c>
      <x:c r="I59" s="95" t="n">
        <x:v>6241.52</x:v>
      </x:c>
      <x:c r="J59" s="95" t="n">
        <x:v>1327.00</x:v>
      </x:c>
      <x:c r="K59" s="95" t="n">
        <x:v>82.8249704</x:v>
      </x:c>
      <x:c r="L59" s="95" t="n">
        <x:v>0.00</x:v>
      </x:c>
      <x:c r="M59" s="95" t="n">
        <x:v>0.01</x:v>
      </x:c>
      <x:c r="N59" s="95" t="n">
        <x:v>0.01</x:v>
      </x:c>
    </x:row>
    <x:row r="60" spans="5:7">
      <x:c r="B60" s="0" t="str">
        <x:v>ארפורט סיטי- איירפורט סיטי</x:v>
      </x:c>
      <x:c r="C60" s="0" t="str">
        <x:v>1095835</x:v>
      </x:c>
      <x:c r="D60" s="0" t="str">
        <x:v>TASE</x:v>
      </x:c>
      <x:c r="E60" s="0" t="str">
        <x:v>אחר</x:v>
      </x:c>
      <x:c r="F60" s="0" t="str">
        <x:v>1300</x:v>
      </x:c>
      <x:c r="G60" s="0" t="str">
        <x:v>נדל"ן ובינוי</x:v>
      </x:c>
      <x:c r="H60" s="0" t="str">
        <x:v>שקל חדש</x:v>
      </x:c>
      <x:c r="I60" s="95" t="n">
        <x:v>49932.16</x:v>
      </x:c>
      <x:c r="J60" s="95" t="n">
        <x:v>3499.00</x:v>
      </x:c>
      <x:c r="K60" s="95" t="n">
        <x:v>1747.1262784</x:v>
      </x:c>
      <x:c r="L60" s="95" t="n">
        <x:v>0.05</x:v>
      </x:c>
      <x:c r="M60" s="95" t="n">
        <x:v>0.21</x:v>
      </x:c>
      <x:c r="N60" s="95" t="n">
        <x:v>0.11</x:v>
      </x:c>
    </x:row>
    <x:row r="61" spans="5:7">
      <x:c r="B61" s="0" t="str">
        <x:v>אלוני חץ- אלוני-חץ נכסים והשקעות בע"מ</x:v>
      </x:c>
      <x:c r="C61" s="0" t="str">
        <x:v>390013</x:v>
      </x:c>
      <x:c r="D61" s="0" t="str">
        <x:v>TASE</x:v>
      </x:c>
      <x:c r="E61" s="0" t="str">
        <x:v>אחר</x:v>
      </x:c>
      <x:c r="F61" s="0" t="str">
        <x:v>390</x:v>
      </x:c>
      <x:c r="G61" s="0" t="str">
        <x:v>נדל"ן ובינוי</x:v>
      </x:c>
      <x:c r="H61" s="0" t="str">
        <x:v>שקל חדש</x:v>
      </x:c>
      <x:c r="I61" s="95" t="n">
        <x:v>74407</x:v>
      </x:c>
      <x:c r="J61" s="95" t="n">
        <x:v>2820.0</x:v>
      </x:c>
      <x:c r="K61" s="95" t="n">
        <x:v>2098.2774</x:v>
      </x:c>
      <x:c r="L61" s="95" t="n">
        <x:v>0.05</x:v>
      </x:c>
      <x:c r="M61" s="95" t="n">
        <x:v>0.25</x:v>
      </x:c>
      <x:c r="N61" s="95" t="n">
        <x:v>0.14</x:v>
      </x:c>
    </x:row>
    <x:row r="62" spans="5:7">
      <x:c r="B62" s="0" t="str">
        <x:v>אמות- אמות השקעות בע"מ</x:v>
      </x:c>
      <x:c r="C62" s="0" t="str">
        <x:v>1097278</x:v>
      </x:c>
      <x:c r="D62" s="0" t="str">
        <x:v>TASE</x:v>
      </x:c>
      <x:c r="E62" s="0" t="str">
        <x:v>אחר</x:v>
      </x:c>
      <x:c r="F62" s="0" t="str">
        <x:v>1328</x:v>
      </x:c>
      <x:c r="G62" s="0" t="str">
        <x:v>נדל"ן ובינוי</x:v>
      </x:c>
      <x:c r="H62" s="0" t="str">
        <x:v>שקל חדש</x:v>
      </x:c>
      <x:c r="I62" s="95" t="n">
        <x:v>40684</x:v>
      </x:c>
      <x:c r="J62" s="95" t="n">
        <x:v>1251.00</x:v>
      </x:c>
      <x:c r="K62" s="95" t="n">
        <x:v>508.95684</x:v>
      </x:c>
      <x:c r="L62" s="95" t="n">
        <x:v>0.01</x:v>
      </x:c>
      <x:c r="M62" s="95" t="n">
        <x:v>0.06</x:v>
      </x:c>
      <x:c r="N62" s="95" t="n">
        <x:v>0.03</x:v>
      </x:c>
    </x:row>
    <x:row r="63" spans="5:7">
      <x:c r="B63" s="0" t="str">
        <x:v>אפריקה נכסים- אפריקה נכסים</x:v>
      </x:c>
      <x:c r="C63" s="0" t="str">
        <x:v>1091354</x:v>
      </x:c>
      <x:c r="D63" s="0" t="str">
        <x:v>TASE</x:v>
      </x:c>
      <x:c r="E63" s="0" t="str">
        <x:v>אחר</x:v>
      </x:c>
      <x:c r="F63" s="0" t="str">
        <x:v>1172</x:v>
      </x:c>
      <x:c r="G63" s="0" t="str">
        <x:v>נדל"ן ובינוי</x:v>
      </x:c>
      <x:c r="H63" s="0" t="str">
        <x:v>שקל חדש</x:v>
      </x:c>
      <x:c r="I63" s="95" t="n">
        <x:v>9235.88</x:v>
      </x:c>
      <x:c r="J63" s="95" t="n">
        <x:v>4118.00</x:v>
      </x:c>
      <x:c r="K63" s="95" t="n">
        <x:v>380.3335384</x:v>
      </x:c>
      <x:c r="L63" s="95" t="n">
        <x:v>0.03</x:v>
      </x:c>
      <x:c r="M63" s="95" t="n">
        <x:v>0.05</x:v>
      </x:c>
      <x:c r="N63" s="95" t="n">
        <x:v>0.02</x:v>
      </x:c>
    </x:row>
    <x:row r="64" spans="5:7">
      <x:c r="B64" s="0" t="str">
        <x:v>ביג- ביג מרכזי קניות (2004) בע"מ</x:v>
      </x:c>
      <x:c r="C64" s="0" t="str">
        <x:v>1097260</x:v>
      </x:c>
      <x:c r="D64" s="0" t="str">
        <x:v>TASE</x:v>
      </x:c>
      <x:c r="E64" s="0" t="str">
        <x:v>אחר</x:v>
      </x:c>
      <x:c r="F64" s="0" t="str">
        <x:v>1327</x:v>
      </x:c>
      <x:c r="G64" s="0" t="str">
        <x:v>נדל"ן ובינוי</x:v>
      </x:c>
      <x:c r="H64" s="0" t="str">
        <x:v>שקל חדש</x:v>
      </x:c>
      <x:c r="I64" s="95" t="n">
        <x:v>3105</x:v>
      </x:c>
      <x:c r="J64" s="95" t="n">
        <x:v>19850.0</x:v>
      </x:c>
      <x:c r="K64" s="95" t="n">
        <x:v>616.3425</x:v>
      </x:c>
      <x:c r="L64" s="95" t="n">
        <x:v>0.02</x:v>
      </x:c>
      <x:c r="M64" s="95" t="n">
        <x:v>0.07</x:v>
      </x:c>
      <x:c r="N64" s="95" t="n">
        <x:v>0.04</x:v>
      </x:c>
    </x:row>
    <x:row r="65" spans="5:7">
      <x:c r="B65" s="0" t="str">
        <x:v>ריט 1- ריט</x:v>
      </x:c>
      <x:c r="C65" s="0" t="str">
        <x:v>1098920</x:v>
      </x:c>
      <x:c r="D65" s="0" t="str">
        <x:v>TASE</x:v>
      </x:c>
      <x:c r="E65" s="0" t="str">
        <x:v>אחר</x:v>
      </x:c>
      <x:c r="F65" s="0" t="str">
        <x:v>1357</x:v>
      </x:c>
      <x:c r="G65" s="0" t="str">
        <x:v>נדל"ן ובינוי</x:v>
      </x:c>
      <x:c r="H65" s="0" t="str">
        <x:v>שקל חדש</x:v>
      </x:c>
      <x:c r="I65" s="95" t="n">
        <x:v>98477</x:v>
      </x:c>
      <x:c r="J65" s="95" t="n">
        <x:v>1039.00</x:v>
      </x:c>
      <x:c r="K65" s="95" t="n">
        <x:v>1023.17603</x:v>
      </x:c>
      <x:c r="L65" s="95" t="n">
        <x:v>0.06</x:v>
      </x:c>
      <x:c r="M65" s="95" t="n">
        <x:v>0.12</x:v>
      </x:c>
      <x:c r="N65" s="95" t="n">
        <x:v>0.07</x:v>
      </x:c>
    </x:row>
    <x:row r="66" spans="5:7">
      <x:c r="B66" s="0" t="str">
        <x:v>שיכון ובינוי- שיכון ובינוי - אחזקות בע"מ</x:v>
      </x:c>
      <x:c r="C66" s="0" t="str">
        <x:v>1081942</x:v>
      </x:c>
      <x:c r="D66" s="0" t="str">
        <x:v>TASE</x:v>
      </x:c>
      <x:c r="E66" s="0" t="str">
        <x:v>אחר</x:v>
      </x:c>
      <x:c r="F66" s="0" t="str">
        <x:v>1068</x:v>
      </x:c>
      <x:c r="G66" s="0" t="str">
        <x:v>נדל"ן ובינוי</x:v>
      </x:c>
      <x:c r="H66" s="0" t="str">
        <x:v>שקל חדש</x:v>
      </x:c>
      <x:c r="I66" s="95" t="n">
        <x:v>240711</x:v>
      </x:c>
      <x:c r="J66" s="95" t="n">
        <x:v>614.00</x:v>
      </x:c>
      <x:c r="K66" s="95" t="n">
        <x:v>1477.96554</x:v>
      </x:c>
      <x:c r="L66" s="95" t="n">
        <x:v>0.06</x:v>
      </x:c>
      <x:c r="M66" s="95" t="n">
        <x:v>0.18</x:v>
      </x:c>
      <x:c r="N66" s="95" t="n">
        <x:v>0.10</x:v>
      </x:c>
    </x:row>
    <x:row r="67" spans="5:7">
      <x:c r="B67" s="0" t="str">
        <x:v>אבגול- אבגול תעשיות 1953 בע"מ</x:v>
      </x:c>
      <x:c r="C67" s="0" t="str">
        <x:v>1100957</x:v>
      </x:c>
      <x:c r="D67" s="0" t="str">
        <x:v>TASE</x:v>
      </x:c>
      <x:c r="E67" s="0" t="str">
        <x:v>אחר</x:v>
      </x:c>
      <x:c r="F67" s="0" t="str">
        <x:v>1390</x:v>
      </x:c>
      <x:c r="G67" s="0" t="str">
        <x:v>עץ, נייר ודפוס</x:v>
      </x:c>
      <x:c r="H67" s="0" t="str">
        <x:v>שקל חדש</x:v>
      </x:c>
      <x:c r="I67" s="95" t="n">
        <x:v>101600</x:v>
      </x:c>
      <x:c r="J67" s="95" t="n">
        <x:v>347.300</x:v>
      </x:c>
      <x:c r="K67" s="95" t="n">
        <x:v>352.8568</x:v>
      </x:c>
      <x:c r="L67" s="95" t="n">
        <x:v>0.03</x:v>
      </x:c>
      <x:c r="M67" s="95" t="n">
        <x:v>0.04</x:v>
      </x:c>
      <x:c r="N67" s="95" t="n">
        <x:v>0.02</x:v>
      </x:c>
    </x:row>
    <x:row r="68" spans="5:7">
      <x:c r="B68" s="0" t="str">
        <x:v>ספאנטק- נ.ר. ספאנטק תעשיות בע"מ</x:v>
      </x:c>
      <x:c r="C68" s="0" t="str">
        <x:v>1090117</x:v>
      </x:c>
      <x:c r="D68" s="0" t="str">
        <x:v>TASE</x:v>
      </x:c>
      <x:c r="E68" s="0" t="str">
        <x:v>אחר</x:v>
      </x:c>
      <x:c r="F68" s="0" t="str">
        <x:v>1182</x:v>
      </x:c>
      <x:c r="G68" s="0" t="str">
        <x:v>עץ, נייר ודפוס</x:v>
      </x:c>
      <x:c r="H68" s="0" t="str">
        <x:v>שקל חדש</x:v>
      </x:c>
      <x:c r="I68" s="95" t="n">
        <x:v>91691</x:v>
      </x:c>
      <x:c r="J68" s="95" t="n">
        <x:v>1426.00</x:v>
      </x:c>
      <x:c r="K68" s="95" t="n">
        <x:v>1307.51366</x:v>
      </x:c>
      <x:c r="L68" s="95" t="n">
        <x:v>0.14</x:v>
      </x:c>
      <x:c r="M68" s="95" t="n">
        <x:v>0.16</x:v>
      </x:c>
      <x:c r="N68" s="95" t="n">
        <x:v>0.08</x:v>
      </x:c>
    </x:row>
    <x:row r="69" spans="5:7">
      <x:c r="B69" s="0" t="str">
        <x:v>איתוראן- איתוראן איתור ושליטה בע"מ</x:v>
      </x:c>
      <x:c r="C69" s="0" t="str">
        <x:v>1081868</x:v>
      </x:c>
      <x:c r="D69" s="0" t="str">
        <x:v>TASE</x:v>
      </x:c>
      <x:c r="E69" s="0" t="str">
        <x:v>אחר</x:v>
      </x:c>
      <x:c r="F69" s="0" t="str">
        <x:v>1065</x:v>
      </x:c>
      <x:c r="G69" s="0" t="str">
        <x:v>שירותים</x:v>
      </x:c>
      <x:c r="H69" s="0" t="str">
        <x:v>שקל חדש</x:v>
      </x:c>
      <x:c r="I69" s="95" t="n">
        <x:v>13178</x:v>
      </x:c>
      <x:c r="J69" s="95" t="n">
        <x:v>7290.0</x:v>
      </x:c>
      <x:c r="K69" s="95" t="n">
        <x:v>960.6762</x:v>
      </x:c>
      <x:c r="L69" s="95" t="n">
        <x:v>0.06</x:v>
      </x:c>
      <x:c r="M69" s="95" t="n">
        <x:v>0.11</x:v>
      </x:c>
      <x:c r="N69" s="95" t="n">
        <x:v>0.06</x:v>
      </x:c>
    </x:row>
    <x:row r="70" spans="5:7">
      <x:c r="B70" s="0" t="str">
        <x:v>סלקום- סלקום ישראל בע"מ</x:v>
      </x:c>
      <x:c r="C70" s="0" t="str">
        <x:v>1101534</x:v>
      </x:c>
      <x:c r="D70" s="0" t="str">
        <x:v>TASE</x:v>
      </x:c>
      <x:c r="E70" s="0" t="str">
        <x:v>אחר</x:v>
      </x:c>
      <x:c r="F70" s="0" t="str">
        <x:v>2066</x:v>
      </x:c>
      <x:c r="G70" s="0" t="str">
        <x:v>תקשורת ומדיה</x:v>
      </x:c>
      <x:c r="H70" s="0" t="str">
        <x:v>שקל חדש</x:v>
      </x:c>
      <x:c r="I70" s="95" t="n">
        <x:v>51541</x:v>
      </x:c>
      <x:c r="J70" s="95" t="n">
        <x:v>2423.00</x:v>
      </x:c>
      <x:c r="K70" s="95" t="n">
        <x:v>1248.83843</x:v>
      </x:c>
      <x:c r="L70" s="95" t="n">
        <x:v>0.05</x:v>
      </x:c>
      <x:c r="M70" s="95" t="n">
        <x:v>0.15</x:v>
      </x:c>
      <x:c r="N70" s="95" t="n">
        <x:v>0.08</x:v>
      </x:c>
    </x:row>
    <x:row r="71" spans="5:7">
      <x:c r="B71" s="0" t="str">
        <x:v>פרטנר- פרטנר תקשורת בעמ</x:v>
      </x:c>
      <x:c r="C71" s="0" t="str">
        <x:v>1083484</x:v>
      </x:c>
      <x:c r="D71" s="0" t="str">
        <x:v>TASE</x:v>
      </x:c>
      <x:c r="E71" s="0" t="str">
        <x:v>אחר</x:v>
      </x:c>
      <x:c r="F71" s="0" t="str">
        <x:v>2095</x:v>
      </x:c>
      <x:c r="G71" s="0" t="str">
        <x:v>תקשורת ומדיה</x:v>
      </x:c>
      <x:c r="H71" s="0" t="str">
        <x:v>שקל חדש</x:v>
      </x:c>
      <x:c r="I71" s="95" t="n">
        <x:v>65023</x:v>
      </x:c>
      <x:c r="J71" s="95" t="n">
        <x:v>1719.00</x:v>
      </x:c>
      <x:c r="K71" s="95" t="n">
        <x:v>1117.74537</x:v>
      </x:c>
      <x:c r="L71" s="95" t="n">
        <x:v>0.04</x:v>
      </x:c>
      <x:c r="M71" s="95" t="n">
        <x:v>0.13</x:v>
      </x:c>
      <x:c r="N71" s="95" t="n">
        <x:v>0.07</x:v>
      </x:c>
    </x:row>
    <x:row r="72" spans="5:7">
      <x:c r="B72" s="96" t="str">
        <x:v>סה"כ תל אביב 75</x:v>
      </x:c>
      <x:c r="E72" s="16"/>
      <x:c r="F72" s="16"/>
      <x:c r="G72" s="16"/>
      <x:c r="I72" s="97" t="n">
        <x:v>17659437.31</x:v>
      </x:c>
      <x:c r="K72" s="97" t="n">
        <x:v>32112.0359773</x:v>
      </x:c>
      <x:c r="M72" s="97" t="n">
        <x:v>3.83</x:v>
      </x:c>
      <x:c r="N72" s="97" t="n">
        <x:v>2.09</x:v>
      </x:c>
    </x:row>
    <x:row r="73" spans="5:7">
      <x:c r="B73" s="96" t="str">
        <x:v>מניות היתר</x:v>
      </x:c>
      <x:c r="E73" s="16"/>
      <x:c r="F73" s="16"/>
      <x:c r="G73" s="16"/>
    </x:row>
    <x:row r="74" spans="5:7">
      <x:c r="B74" s="0" t="str">
        <x:v>הדסית ביו- אייץ' בי אל - הדסית ביו אחזקות בע"מ</x:v>
      </x:c>
      <x:c r="C74" s="0" t="str">
        <x:v>1095405</x:v>
      </x:c>
      <x:c r="D74" s="0" t="str">
        <x:v>TASE</x:v>
      </x:c>
      <x:c r="E74" s="0" t="str">
        <x:v>אחר</x:v>
      </x:c>
      <x:c r="F74" s="0" t="str">
        <x:v>1294</x:v>
      </x:c>
      <x:c r="G74" s="0" t="str">
        <x:v>ביוטכנולוגיה</x:v>
      </x:c>
      <x:c r="H74" s="0" t="str">
        <x:v>שקל חדש</x:v>
      </x:c>
      <x:c r="I74" s="95" t="n">
        <x:v>176678.8</x:v>
      </x:c>
      <x:c r="J74" s="95" t="n">
        <x:v>31.800</x:v>
      </x:c>
      <x:c r="K74" s="95" t="n">
        <x:v>56.1838584</x:v>
      </x:c>
      <x:c r="L74" s="95" t="n">
        <x:v>0.28</x:v>
      </x:c>
      <x:c r="M74" s="95" t="n">
        <x:v>0.01</x:v>
      </x:c>
      <x:c r="N74" s="95" t="n">
        <x:v>0.00</x:v>
      </x:c>
    </x:row>
    <x:row r="75" spans="5:7">
      <x:c r="B75" s="0" t="str">
        <x:v>אידיבי פתוח- אידיבי חברה לפתוח בע"מ</x:v>
      </x:c>
      <x:c r="C75" s="0" t="str">
        <x:v>7980204</x:v>
      </x:c>
      <x:c r="D75" s="0" t="str">
        <x:v>TASE</x:v>
      </x:c>
      <x:c r="E75" s="0" t="str">
        <x:v>אחר</x:v>
      </x:c>
      <x:c r="F75" s="0" t="str">
        <x:v>798</x:v>
      </x:c>
      <x:c r="G75" s="0" t="str">
        <x:v>השקעות ואחזקות</x:v>
      </x:c>
      <x:c r="H75" s="0" t="str">
        <x:v>שקל חדש</x:v>
      </x:c>
      <x:c r="I75" s="95" t="n">
        <x:v>2813.66</x:v>
      </x:c>
      <x:c r="J75" s="95" t="n">
        <x:v>170.100</x:v>
      </x:c>
      <x:c r="K75" s="95" t="n">
        <x:v>4.78603566</x:v>
      </x:c>
      <x:c r="L75" s="95" t="n">
        <x:v>0.00</x:v>
      </x:c>
      <x:c r="M75" s="95" t="n">
        <x:v>0.00</x:v>
      </x:c>
      <x:c r="N75" s="95" t="n">
        <x:v>0.00</x:v>
      </x:c>
    </x:row>
    <x:row r="76" spans="5:7">
      <x:c r="B76" s="0" t="str">
        <x:v>אנרג'יקס- אנרג'יקס - אנרגיות מתחדשות בע"מ</x:v>
      </x:c>
      <x:c r="C76" s="0" t="str">
        <x:v>1123355</x:v>
      </x:c>
      <x:c r="D76" s="0" t="str">
        <x:v>TASE</x:v>
      </x:c>
      <x:c r="E76" s="0" t="str">
        <x:v>אחר</x:v>
      </x:c>
      <x:c r="F76" s="0" t="str">
        <x:v>1581</x:v>
      </x:c>
      <x:c r="G76" s="0" t="str">
        <x:v>השקעות ואחזקות</x:v>
      </x:c>
      <x:c r="H76" s="0" t="str">
        <x:v>שקל חדש</x:v>
      </x:c>
      <x:c r="I76" s="95" t="n">
        <x:v>1979.64</x:v>
      </x:c>
      <x:c r="J76" s="95" t="n">
        <x:v>267.200</x:v>
      </x:c>
      <x:c r="K76" s="95" t="n">
        <x:v>5.28959808</x:v>
      </x:c>
      <x:c r="L76" s="95" t="n">
        <x:v>0.00</x:v>
      </x:c>
      <x:c r="M76" s="95" t="n">
        <x:v>0.00</x:v>
      </x:c>
      <x:c r="N76" s="95" t="n">
        <x:v>0.00</x:v>
      </x:c>
    </x:row>
    <x:row r="77" spans="5:7">
      <x:c r="B77" s="0" t="str">
        <x:v>דלק אנרגיה- דלק מערכות אנרגיה בע"מ</x:v>
      </x:c>
      <x:c r="C77" s="0" t="str">
        <x:v>565010</x:v>
      </x:c>
      <x:c r="D77" s="0" t="str">
        <x:v>TASE</x:v>
      </x:c>
      <x:c r="E77" s="0" t="str">
        <x:v>אחר</x:v>
      </x:c>
      <x:c r="F77" s="0" t="str">
        <x:v>565</x:v>
      </x:c>
      <x:c r="G77" s="0" t="str">
        <x:v>חיפושי נפט וגז</x:v>
      </x:c>
      <x:c r="H77" s="0" t="str">
        <x:v>שקל חדש</x:v>
      </x:c>
      <x:c r="I77" s="95" t="n">
        <x:v>1156</x:v>
      </x:c>
      <x:c r="J77" s="95" t="n">
        <x:v>170800</x:v>
      </x:c>
      <x:c r="K77" s="95" t="n">
        <x:v>1974.448</x:v>
      </x:c>
      <x:c r="L77" s="95" t="n">
        <x:v>0.02</x:v>
      </x:c>
      <x:c r="M77" s="95" t="n">
        <x:v>0.24</x:v>
      </x:c>
      <x:c r="N77" s="95" t="n">
        <x:v>0.13</x:v>
      </x:c>
    </x:row>
    <x:row r="78" spans="5:7">
      <x:c r="B78" s="0" t="str">
        <x:v>אזורים- אזורים-חברה להשקעות בפתוח ובבנין בע"מ</x:v>
      </x:c>
      <x:c r="C78" s="0" t="str">
        <x:v>715011</x:v>
      </x:c>
      <x:c r="D78" s="0" t="str">
        <x:v>TASE</x:v>
      </x:c>
      <x:c r="E78" s="0" t="str">
        <x:v>אחר</x:v>
      </x:c>
      <x:c r="F78" s="0" t="str">
        <x:v>715</x:v>
      </x:c>
      <x:c r="G78" s="0" t="str">
        <x:v>נדל"ן ובינוי</x:v>
      </x:c>
      <x:c r="H78" s="0" t="str">
        <x:v>שקל חדש</x:v>
      </x:c>
      <x:c r="I78" s="95" t="n">
        <x:v>261095</x:v>
      </x:c>
      <x:c r="J78" s="95" t="n">
        <x:v>271.00</x:v>
      </x:c>
      <x:c r="K78" s="95" t="n">
        <x:v>707.56745</x:v>
      </x:c>
      <x:c r="L78" s="95" t="n">
        <x:v>0.12</x:v>
      </x:c>
      <x:c r="M78" s="95" t="n">
        <x:v>0.08</x:v>
      </x:c>
      <x:c r="N78" s="95" t="n">
        <x:v>0.05</x:v>
      </x:c>
    </x:row>
    <x:row r="79" spans="5:7">
      <x:c r="B79" s="0" t="str">
        <x:v>סלע נדלן- סלע קפיטל נדל"ן בע"מ</x:v>
      </x:c>
      <x:c r="C79" s="0" t="str">
        <x:v>1109644</x:v>
      </x:c>
      <x:c r="D79" s="0" t="str">
        <x:v>TASE</x:v>
      </x:c>
      <x:c r="E79" s="0" t="str">
        <x:v>אחר</x:v>
      </x:c>
      <x:c r="F79" s="0" t="str">
        <x:v>1514</x:v>
      </x:c>
      <x:c r="G79" s="0" t="str">
        <x:v>נדל"ן ובינוי</x:v>
      </x:c>
      <x:c r="H79" s="0" t="str">
        <x:v>שקל חדש</x:v>
      </x:c>
      <x:c r="I79" s="95" t="n">
        <x:v>130000</x:v>
      </x:c>
      <x:c r="J79" s="95" t="n">
        <x:v>553.00</x:v>
      </x:c>
      <x:c r="K79" s="95" t="n">
        <x:v>718.9</x:v>
      </x:c>
      <x:c r="L79" s="95" t="n">
        <x:v>0.09</x:v>
      </x:c>
      <x:c r="M79" s="95" t="n">
        <x:v>0.09</x:v>
      </x:c>
      <x:c r="N79" s="95" t="n">
        <x:v>0.05</x:v>
      </x:c>
    </x:row>
    <x:row r="80" spans="5:7">
      <x:c r="B80" s="96" t="str">
        <x:v>סה"כ מניות היתר</x:v>
      </x:c>
      <x:c r="E80" s="16"/>
      <x:c r="F80" s="16"/>
      <x:c r="G80" s="16"/>
      <x:c r="I80" s="97" t="n">
        <x:v>573723.10</x:v>
      </x:c>
      <x:c r="K80" s="97" t="n">
        <x:v>3467.17494214</x:v>
      </x:c>
      <x:c r="M80" s="97" t="n">
        <x:v>0.41</x:v>
      </x:c>
      <x:c r="N80" s="97" t="n">
        <x:v>0.23</x:v>
      </x:c>
    </x:row>
    <x:row r="81" spans="5:7">
      <x:c r="B81" s="96" t="str">
        <x:v>call 001 אופציות</x:v>
      </x:c>
      <x:c r="E81" s="16"/>
      <x:c r="F81" s="16"/>
      <x:c r="G81" s="16"/>
    </x:row>
    <x:row r="82" spans="5:7">
      <x:c r="B82" s="0" t="str">
        <x:v>0</x:v>
      </x:c>
      <x:c r="C82" s="0" t="str">
        <x:v>0</x:v>
      </x:c>
      <x:c r="E82" s="16"/>
      <x:c r="F82" s="16"/>
      <x:c r="G82" s="0" t="str">
        <x:v>0</x:v>
      </x:c>
      <x:c r="H82" s="0" t="str">
        <x:v>0</x:v>
      </x:c>
      <x:c r="I82" s="95" t="n">
        <x:v>0</x:v>
      </x:c>
      <x:c r="J82" s="95" t="n">
        <x:v>0</x:v>
      </x:c>
      <x:c r="K82" s="95" t="n">
        <x:v>0</x:v>
      </x:c>
      <x:c r="L82" s="95" t="n">
        <x:v>0.00</x:v>
      </x:c>
      <x:c r="M82" s="95" t="n">
        <x:v>0.00</x:v>
      </x:c>
      <x:c r="N82" s="95" t="n">
        <x:v>0.00</x:v>
      </x:c>
    </x:row>
    <x:row r="83" spans="5:7">
      <x:c r="B83" s="96" t="str">
        <x:v>סה"כ call 001 אופציות</x:v>
      </x:c>
      <x:c r="E83" s="16"/>
      <x:c r="F83" s="16"/>
      <x:c r="G83" s="16"/>
      <x:c r="I83" s="97" t="n">
        <x:v>0</x:v>
      </x:c>
      <x:c r="K83" s="97" t="n">
        <x:v>0</x:v>
      </x:c>
      <x:c r="M83" s="97" t="n">
        <x:v>0.00</x:v>
      </x:c>
      <x:c r="N83" s="97" t="n">
        <x:v>0.00</x:v>
      </x:c>
    </x:row>
    <x:row r="84" spans="5:7">
      <x:c r="B84" s="96" t="str">
        <x:v>סה"כ בישראל</x:v>
      </x:c>
      <x:c r="E84" s="16"/>
      <x:c r="F84" s="16"/>
      <x:c r="G84" s="16"/>
      <x:c r="I84" s="97" t="n">
        <x:v>33798384.30</x:v>
      </x:c>
      <x:c r="K84" s="97" t="n">
        <x:v>197905.06666860</x:v>
      </x:c>
      <x:c r="M84" s="97" t="n">
        <x:v>23.59</x:v>
      </x:c>
      <x:c r="N84" s="97" t="n">
        <x:v>12.85</x:v>
      </x:c>
    </x:row>
    <x:row r="85" spans="5:7">
      <x:c r="B85" s="96" t="str">
        <x:v>בחו"ל</x:v>
      </x:c>
      <x:c r="E85" s="16"/>
      <x:c r="F85" s="16"/>
      <x:c r="G85" s="16"/>
    </x:row>
    <x:row r="86" spans="5:7">
      <x:c r="B86" s="96" t="str">
        <x:v>חברות ישראליות בחו"ל</x:v>
      </x:c>
      <x:c r="E86" s="16"/>
      <x:c r="F86" s="16"/>
      <x:c r="G86" s="16"/>
    </x:row>
    <x:row r="87" spans="5:7">
      <x:c r="B87" s="0" t="str">
        <x:v>0</x:v>
      </x:c>
      <x:c r="C87" s="0" t="str">
        <x:v>0</x:v>
      </x:c>
      <x:c r="E87" s="16"/>
      <x:c r="F87" s="16"/>
      <x:c r="G87" s="0" t="str">
        <x:v>0</x:v>
      </x:c>
      <x:c r="H87" s="0" t="str">
        <x:v>0</x:v>
      </x:c>
      <x:c r="I87" s="95" t="n">
        <x:v>0</x:v>
      </x:c>
      <x:c r="J87" s="95" t="n">
        <x:v>0</x:v>
      </x:c>
      <x:c r="K87" s="95" t="n">
        <x:v>0</x:v>
      </x:c>
      <x:c r="L87" s="95" t="n">
        <x:v>0.00</x:v>
      </x:c>
      <x:c r="M87" s="95" t="n">
        <x:v>0.00</x:v>
      </x:c>
      <x:c r="N87" s="95" t="n">
        <x:v>0.00</x:v>
      </x:c>
    </x:row>
    <x:row r="88" spans="5:7">
      <x:c r="B88" s="96" t="str">
        <x:v>סה"כ חברות ישראליות בחו"ל</x:v>
      </x:c>
      <x:c r="E88" s="16"/>
      <x:c r="F88" s="16"/>
      <x:c r="G88" s="16"/>
      <x:c r="I88" s="97" t="n">
        <x:v>0</x:v>
      </x:c>
      <x:c r="K88" s="97" t="n">
        <x:v>0</x:v>
      </x:c>
      <x:c r="M88" s="97" t="n">
        <x:v>0.00</x:v>
      </x:c>
      <x:c r="N88" s="97" t="n">
        <x:v>0.00</x:v>
      </x:c>
    </x:row>
    <x:row r="89" spans="5:7">
      <x:c r="B89" s="96" t="str">
        <x:v>חברות זרות בחו"ל</x:v>
      </x:c>
      <x:c r="E89" s="16"/>
      <x:c r="F89" s="16"/>
      <x:c r="G89" s="16"/>
    </x:row>
    <x:row r="90" spans="5:7">
      <x:c r="B90" s="0" t="str">
        <x:v>0</x:v>
      </x:c>
      <x:c r="C90" s="0" t="str">
        <x:v>0</x:v>
      </x:c>
      <x:c r="E90" s="16"/>
      <x:c r="F90" s="16"/>
      <x:c r="G90" s="0" t="str">
        <x:v>0</x:v>
      </x:c>
      <x:c r="H90" s="0" t="str">
        <x:v>0</x:v>
      </x:c>
      <x:c r="I90" s="95" t="n">
        <x:v>0</x:v>
      </x:c>
      <x:c r="J90" s="95" t="n">
        <x:v>0</x:v>
      </x:c>
      <x:c r="K90" s="95" t="n">
        <x:v>0</x:v>
      </x:c>
      <x:c r="L90" s="95" t="n">
        <x:v>0.00</x:v>
      </x:c>
      <x:c r="M90" s="95" t="n">
        <x:v>0.00</x:v>
      </x:c>
      <x:c r="N90" s="95" t="n">
        <x:v>0.00</x:v>
      </x:c>
    </x:row>
    <x:row r="91" spans="5:7">
      <x:c r="B91" s="96" t="str">
        <x:v>סה"כ חברות זרות בחו"ל</x:v>
      </x:c>
      <x:c r="E91" s="16"/>
      <x:c r="F91" s="16"/>
      <x:c r="G91" s="16"/>
      <x:c r="I91" s="97" t="n">
        <x:v>0</x:v>
      </x:c>
      <x:c r="K91" s="97" t="n">
        <x:v>0</x:v>
      </x:c>
      <x:c r="M91" s="97" t="n">
        <x:v>0.00</x:v>
      </x:c>
      <x:c r="N91" s="97" t="n">
        <x:v>0.00</x:v>
      </x:c>
    </x:row>
    <x:row r="92" spans="5:7">
      <x:c r="B92" s="96" t="str">
        <x:v>סה"כ בחו"ל</x:v>
      </x:c>
      <x:c r="E92" s="16"/>
      <x:c r="F92" s="16"/>
      <x:c r="G92" s="16"/>
      <x:c r="I92" s="97" t="n">
        <x:v>0</x:v>
      </x:c>
      <x:c r="K92" s="97" t="n">
        <x:v>0</x:v>
      </x:c>
      <x:c r="M92" s="97" t="n">
        <x:v>0.00</x:v>
      </x:c>
      <x:c r="N92" s="97" t="n">
        <x:v>0.00</x:v>
      </x:c>
    </x:row>
    <x:row r="93" spans="5:7">
      <x:c r="B93" t="str">
        <x:v>בעל ענין/צד קשור *</x:v>
      </x:c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31/12/2015</x:v>
      </x:c>
    </x:row>
    <x:row r="2" spans="2:62">
      <x:c r="B2" s="2" t="s">
        <x:v>1</x:v>
      </x:c>
    </x:row>
    <x:row r="3" spans="2:62">
      <x:c r="B3" s="2" t="s">
        <x:v>2</x:v>
      </x:c>
      <x:c r="C3" t="str">
        <x:v>השתלמות רופאים - כללי</x:v>
      </x:c>
    </x:row>
    <x:row r="4" spans="2:62">
      <x:c r="B4" s="2" t="s">
        <x:v>3</x:v>
      </x:c>
      <x:c r="C4" t="str">
        <x:v>419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5498708</x:v>
      </x:c>
      <x:c r="I11" s="7"/>
      <x:c r="J11" s="94" t="n">
        <x:v>365579.5960212136</x:v>
      </x:c>
      <x:c r="K11" s="7"/>
      <x:c r="L11" s="94" t="n">
        <x:v>85.23</x:v>
      </x:c>
      <x:c r="M11" s="94" t="n">
        <x:v>23.74</x:v>
      </x:c>
      <x:c r="N11" s="35"/>
      <x:c r="BG11" s="16"/>
      <x:c r="BH11" s="19"/>
      <x:c r="BJ11" s="16"/>
    </x:row>
    <x:row r="12" spans="2:62">
      <x:c r="B12" s="96" t="str">
        <x:v>בישראל</x:v>
      </x:c>
      <x:c r="D12" s="16"/>
      <x:c r="E12" s="16"/>
      <x:c r="F12" s="16"/>
      <x:c r="G12" s="16"/>
    </x:row>
    <x:row r="13" spans="2:62">
      <x:c r="B13" s="96" t="str">
        <x:v>שמחקות מדדי מניות בישראל</x:v>
      </x:c>
      <x:c r="D13" s="16"/>
      <x:c r="E13" s="16"/>
      <x:c r="F13" s="16"/>
      <x:c r="G13" s="16"/>
    </x:row>
    <x:row r="14" spans="2:62">
      <x:c r="B14" s="0" t="str">
        <x:v>*פסגותסל ג תא100- תאלי תעודות סל</x:v>
      </x:c>
      <x:c r="C14" s="0" t="str">
        <x:v>1096593</x:v>
      </x:c>
      <x:c r="D14" s="0" t="str">
        <x:v>TASE</x:v>
      </x:c>
      <x:c r="E14" s="0" t="str">
        <x:v>1108</x:v>
      </x:c>
      <x:c r="F14" s="0" t="str">
        <x:v>אחר</x:v>
      </x:c>
      <x:c r="G14" s="0" t="str">
        <x:v>שקל חדש</x:v>
      </x:c>
      <x:c r="H14" s="95" t="n">
        <x:v>687640</x:v>
      </x:c>
      <x:c r="I14" s="95" t="n">
        <x:v>1316.00</x:v>
      </x:c>
      <x:c r="J14" s="95" t="n">
        <x:v>9049.3424</x:v>
      </x:c>
      <x:c r="K14" s="95" t="n">
        <x:v>0.47</x:v>
      </x:c>
      <x:c r="L14" s="95" t="n">
        <x:v>2.11</x:v>
      </x:c>
      <x:c r="M14" s="95" t="n">
        <x:v>0.59</x:v>
      </x:c>
    </x:row>
    <x:row r="15" spans="2:62">
      <x:c r="B15" s="0" t="str">
        <x:v>תכלתמר י יתר50- תכלית מורכבות בע"מ</x:v>
      </x:c>
      <x:c r="C15" s="0" t="str">
        <x:v>1109305</x:v>
      </x:c>
      <x:c r="D15" s="0" t="str">
        <x:v>TASE</x:v>
      </x:c>
      <x:c r="E15" s="0" t="str">
        <x:v>1475</x:v>
      </x:c>
      <x:c r="F15" s="0" t="str">
        <x:v>אחר</x:v>
      </x:c>
      <x:c r="G15" s="0" t="str">
        <x:v>שקל חדש</x:v>
      </x:c>
      <x:c r="H15" s="95" t="n">
        <x:v>175000</x:v>
      </x:c>
      <x:c r="I15" s="95" t="n">
        <x:v>560.500</x:v>
      </x:c>
      <x:c r="J15" s="95" t="n">
        <x:v>980.875</x:v>
      </x:c>
      <x:c r="K15" s="95" t="n">
        <x:v>0.03</x:v>
      </x:c>
      <x:c r="L15" s="95" t="n">
        <x:v>0.23</x:v>
      </x:c>
      <x:c r="M15" s="95" t="n">
        <x:v>0.06</x:v>
      </x:c>
    </x:row>
    <x:row r="16" spans="2:62">
      <x:c r="B16" s="96" t="str">
        <x:v>סה"כ שמחקות מדדי מניות בישראל</x:v>
      </x:c>
      <x:c r="D16" s="16"/>
      <x:c r="E16" s="16"/>
      <x:c r="F16" s="16"/>
      <x:c r="G16" s="16"/>
      <x:c r="H16" s="97" t="n">
        <x:v>862640</x:v>
      </x:c>
      <x:c r="J16" s="97" t="n">
        <x:v>10030.2174</x:v>
      </x:c>
      <x:c r="L16" s="97" t="n">
        <x:v>2.34</x:v>
      </x:c>
      <x:c r="M16" s="97" t="n">
        <x:v>0.65</x:v>
      </x:c>
    </x:row>
    <x:row r="17" spans="4:7">
      <x:c r="B17" s="96" t="str">
        <x:v>שמחקות מדדים אחרים בישראל</x:v>
      </x:c>
      <x:c r="D17" s="16"/>
      <x:c r="E17" s="16"/>
      <x:c r="F17" s="16"/>
      <x:c r="G17" s="16"/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7" t="n">
        <x:v>0</x:v>
      </x:c>
      <x:c r="J19" s="97" t="n">
        <x:v>0</x:v>
      </x:c>
      <x:c r="L19" s="97" t="n">
        <x:v>0.00</x:v>
      </x:c>
      <x:c r="M19" s="97" t="n">
        <x:v>0.00</x:v>
      </x:c>
    </x:row>
    <x:row r="20" spans="4:7">
      <x:c r="B20" s="96" t="str">
        <x:v>שמחקות מדדים אחרים בחו"ל</x:v>
      </x:c>
      <x:c r="D20" s="16"/>
      <x:c r="E20" s="16"/>
      <x:c r="F20" s="16"/>
      <x:c r="G20" s="16"/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5" t="n">
        <x:v>0.00</x:v>
      </x:c>
      <x:c r="L21" s="95" t="n">
        <x:v>0.00</x:v>
      </x:c>
      <x:c r="M21" s="95" t="n">
        <x:v>0.00</x:v>
      </x:c>
    </x:row>
    <x:row r="22" spans="4:7">
      <x:c r="B22" s="96" t="str">
        <x:v>סה"כ שמחקות מדדים אחרים בחו"ל</x:v>
      </x:c>
      <x:c r="D22" s="16"/>
      <x:c r="E22" s="16"/>
      <x:c r="F22" s="16"/>
      <x:c r="G22" s="16"/>
      <x:c r="H22" s="97" t="n">
        <x:v>0</x:v>
      </x:c>
      <x:c r="J22" s="97" t="n">
        <x:v>0</x:v>
      </x:c>
      <x:c r="L22" s="97" t="n">
        <x:v>0.00</x:v>
      </x:c>
      <x:c r="M22" s="97" t="n">
        <x:v>0.00</x:v>
      </x:c>
    </x:row>
    <x:row r="23" spans="4:7">
      <x:c r="B23" s="96" t="str">
        <x:v>אחר</x:v>
      </x:c>
      <x:c r="D23" s="16"/>
      <x:c r="E23" s="16"/>
      <x:c r="F23" s="16"/>
      <x:c r="G23" s="16"/>
    </x:row>
    <x:row r="24" spans="4:7">
      <x:c r="B24" s="0" t="str">
        <x:v>תכלאינ עט בנדתש- אינדקס סל בע"מ</x:v>
      </x:c>
      <x:c r="C24" s="0" t="str">
        <x:v>1128453</x:v>
      </x:c>
      <x:c r="D24" s="0" t="str">
        <x:v>TASE</x:v>
      </x:c>
      <x:c r="E24" s="0" t="str">
        <x:v>1337</x:v>
      </x:c>
      <x:c r="F24" s="0" t="str">
        <x:v>אחר</x:v>
      </x:c>
      <x:c r="G24" s="0" t="str">
        <x:v>שקל חדש</x:v>
      </x:c>
      <x:c r="H24" s="95" t="n">
        <x:v>415394</x:v>
      </x:c>
      <x:c r="I24" s="95" t="n">
        <x:v>3145.1400</x:v>
      </x:c>
      <x:c r="J24" s="95" t="n">
        <x:v>13064.7228516</x:v>
      </x:c>
      <x:c r="K24" s="95" t="n">
        <x:v>1.06</x:v>
      </x:c>
      <x:c r="L24" s="95" t="n">
        <x:v>3.05</x:v>
      </x:c>
      <x:c r="M24" s="95" t="n">
        <x:v>0.85</x:v>
      </x:c>
    </x:row>
    <x:row r="25" spans="4:7">
      <x:c r="B25" s="0" t="str">
        <x:v>תכלגל נה בנדיתר- תכלית גלובל בע"מ</x:v>
      </x:c>
      <x:c r="C25" s="0" t="str">
        <x:v>1127802</x:v>
      </x:c>
      <x:c r="D25" s="0" t="str">
        <x:v>TASE</x:v>
      </x:c>
      <x:c r="E25" s="0" t="str">
        <x:v>1336</x:v>
      </x:c>
      <x:c r="F25" s="0" t="str">
        <x:v>אחר</x:v>
      </x:c>
      <x:c r="G25" s="0" t="str">
        <x:v>שקל חדש</x:v>
      </x:c>
      <x:c r="H25" s="95" t="n">
        <x:v>238000</x:v>
      </x:c>
      <x:c r="I25" s="95" t="n">
        <x:v>3138.0500</x:v>
      </x:c>
      <x:c r="J25" s="95" t="n">
        <x:v>7468.559</x:v>
      </x:c>
      <x:c r="K25" s="95" t="n">
        <x:v>1.33</x:v>
      </x:c>
      <x:c r="L25" s="95" t="n">
        <x:v>1.74</x:v>
      </x:c>
      <x:c r="M25" s="95" t="n">
        <x:v>0.49</x:v>
      </x:c>
    </x:row>
    <x:row r="26" spans="4:7">
      <x:c r="B26" s="0" t="str">
        <x:v>תכלמר יד בונד40- תכלית מורכבות בע"מ</x:v>
      </x:c>
      <x:c r="C26" s="0" t="str">
        <x:v>1109354</x:v>
      </x:c>
      <x:c r="D26" s="0" t="str">
        <x:v>TASE</x:v>
      </x:c>
      <x:c r="E26" s="0" t="str">
        <x:v>1475</x:v>
      </x:c>
      <x:c r="F26" s="0" t="str">
        <x:v>אחר</x:v>
      </x:c>
      <x:c r="G26" s="0" t="str">
        <x:v>שקל חדש</x:v>
      </x:c>
      <x:c r="H26" s="95" t="n">
        <x:v>500000</x:v>
      </x:c>
      <x:c r="I26" s="95" t="n">
        <x:v>2980.4500</x:v>
      </x:c>
      <x:c r="J26" s="95" t="n">
        <x:v>14902.25</x:v>
      </x:c>
      <x:c r="K26" s="95" t="n">
        <x:v>0.33</x:v>
      </x:c>
      <x:c r="L26" s="95" t="n">
        <x:v>3.47</x:v>
      </x:c>
      <x:c r="M26" s="95" t="n">
        <x:v>0.97</x:v>
      </x:c>
    </x:row>
    <x:row r="27" spans="4:7">
      <x:c r="B27" s="96" t="str">
        <x:v>סה"כ אחר</x:v>
      </x:c>
      <x:c r="D27" s="16"/>
      <x:c r="E27" s="16"/>
      <x:c r="F27" s="16"/>
      <x:c r="G27" s="16"/>
      <x:c r="H27" s="97" t="n">
        <x:v>1153394</x:v>
      </x:c>
      <x:c r="J27" s="97" t="n">
        <x:v>35435.5318516</x:v>
      </x:c>
      <x:c r="L27" s="97" t="n">
        <x:v>8.26</x:v>
      </x:c>
      <x:c r="M27" s="97" t="n">
        <x:v>2.30</x:v>
      </x:c>
    </x:row>
    <x:row r="28" spans="4:7">
      <x:c r="B28" s="96" t="str">
        <x:v>short</x:v>
      </x:c>
      <x:c r="D28" s="16"/>
      <x:c r="E28" s="16"/>
      <x:c r="F28" s="16"/>
      <x:c r="G28" s="16"/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J29" s="95" t="n">
        <x:v>0</x:v>
      </x:c>
      <x:c r="K29" s="95" t="n">
        <x:v>0.00</x:v>
      </x:c>
      <x:c r="L29" s="95" t="n">
        <x:v>0.00</x:v>
      </x:c>
      <x:c r="M29" s="95" t="n">
        <x:v>0.00</x:v>
      </x:c>
    </x:row>
    <x:row r="30" spans="4:7">
      <x:c r="B30" s="96" t="str">
        <x:v>סה"כ short</x:v>
      </x:c>
      <x:c r="D30" s="16"/>
      <x:c r="E30" s="16"/>
      <x:c r="F30" s="16"/>
      <x:c r="G30" s="16"/>
      <x:c r="H30" s="97" t="n">
        <x:v>0</x:v>
      </x:c>
      <x:c r="J30" s="97" t="n">
        <x:v>0</x:v>
      </x:c>
      <x:c r="L30" s="97" t="n">
        <x:v>0.00</x:v>
      </x:c>
      <x:c r="M30" s="97" t="n">
        <x:v>0.00</x:v>
      </x:c>
    </x:row>
    <x:row r="31" spans="4:7">
      <x:c r="B31" s="96" t="str">
        <x:v>שמחקות מדדי מניות בחו"ל</x:v>
      </x:c>
      <x:c r="D31" s="16"/>
      <x:c r="E31" s="16"/>
      <x:c r="F31" s="16"/>
      <x:c r="G31" s="16"/>
    </x:row>
    <x:row r="32" spans="4:7">
      <x:c r="B32" s="0" t="str">
        <x:v>*פבג מדד קפג ארב- פסגות תעודות סל מדדים בע"מ</x:v>
      </x:c>
      <x:c r="C32" s="0" t="str">
        <x:v>1133255</x:v>
      </x:c>
      <x:c r="D32" s="0" t="str">
        <x:v>TASE</x:v>
      </x:c>
      <x:c r="E32" s="0" t="str">
        <x:v>1446</x:v>
      </x:c>
      <x:c r="F32" s="0" t="str">
        <x:v>אחר</x:v>
      </x:c>
      <x:c r="G32" s="0" t="str">
        <x:v>שקל חדש</x:v>
      </x:c>
      <x:c r="H32" s="95" t="n">
        <x:v>67664</x:v>
      </x:c>
      <x:c r="I32" s="95" t="n">
        <x:v>5214.00</x:v>
      </x:c>
      <x:c r="J32" s="95" t="n">
        <x:v>3528.00096</x:v>
      </x:c>
      <x:c r="K32" s="95" t="n">
        <x:v>0.56</x:v>
      </x:c>
      <x:c r="L32" s="95" t="n">
        <x:v>0.82</x:v>
      </x:c>
      <x:c r="M32" s="95" t="n">
        <x:v>0.23</x:v>
      </x:c>
    </x:row>
    <x:row r="33" spans="4:7">
      <x:c r="B33" s="0" t="str">
        <x:v>*פסג מדד קנב ספט- פסגות תעודות סל מדדים בע"מ</x:v>
      </x:c>
      <x:c r="C33" s="0" t="str">
        <x:v>1130046</x:v>
      </x:c>
      <x:c r="D33" s="0" t="str">
        <x:v>TASE</x:v>
      </x:c>
      <x:c r="E33" s="0" t="str">
        <x:v>1446</x:v>
      </x:c>
      <x:c r="F33" s="0" t="str">
        <x:v>אחר</x:v>
      </x:c>
      <x:c r="G33" s="0" t="str">
        <x:v>שקל חדש</x:v>
      </x:c>
      <x:c r="H33" s="95" t="n">
        <x:v>1221075</x:v>
      </x:c>
      <x:c r="I33" s="95" t="n">
        <x:v>1717.00</x:v>
      </x:c>
      <x:c r="J33" s="95" t="n">
        <x:v>20965.85775</x:v>
      </x:c>
      <x:c r="K33" s="95" t="n">
        <x:v>0.98</x:v>
      </x:c>
      <x:c r="L33" s="95" t="n">
        <x:v>4.89</x:v>
      </x:c>
      <x:c r="M33" s="95" t="n">
        <x:v>1.36</x:v>
      </x:c>
    </x:row>
    <x:row r="34" spans="4:7">
      <x:c r="B34" s="0" t="str">
        <x:v>*פסג סל אנר ארה"ב S P- פסגות תעודות סל מדדים בע"מ</x:v>
      </x:c>
      <x:c r="C34" s="0" t="str">
        <x:v>1131291</x:v>
      </x:c>
      <x:c r="D34" s="0" t="str">
        <x:v>TASE</x:v>
      </x:c>
      <x:c r="E34" s="0" t="str">
        <x:v>1446</x:v>
      </x:c>
      <x:c r="F34" s="0" t="str">
        <x:v>אחר</x:v>
      </x:c>
      <x:c r="G34" s="0" t="str">
        <x:v>שקל חדש</x:v>
      </x:c>
      <x:c r="H34" s="95" t="n">
        <x:v>379175</x:v>
      </x:c>
      <x:c r="I34" s="95" t="n">
        <x:v>2396.00</x:v>
      </x:c>
      <x:c r="J34" s="95" t="n">
        <x:v>9085.033</x:v>
      </x:c>
      <x:c r="K34" s="95" t="n">
        <x:v>1.12</x:v>
      </x:c>
      <x:c r="L34" s="95" t="n">
        <x:v>2.12</x:v>
      </x:c>
      <x:c r="M34" s="95" t="n">
        <x:v>0.59</x:v>
      </x:c>
    </x:row>
    <x:row r="35" spans="4:7">
      <x:c r="B35" s="0" t="str">
        <x:v>*תאלימדד ד סקנדב- פסגות תעודות סל מדדים בע"מ</x:v>
      </x:c>
      <x:c r="C35" s="0" t="str">
        <x:v>1104637</x:v>
      </x:c>
      <x:c r="D35" s="0" t="str">
        <x:v>TASE</x:v>
      </x:c>
      <x:c r="E35" s="0" t="str">
        <x:v>1446</x:v>
      </x:c>
      <x:c r="F35" s="0" t="str">
        <x:v>אחר</x:v>
      </x:c>
      <x:c r="G35" s="0" t="str">
        <x:v>שקל חדש</x:v>
      </x:c>
      <x:c r="H35" s="95" t="n">
        <x:v>190168</x:v>
      </x:c>
      <x:c r="I35" s="95" t="n">
        <x:v>1855.00</x:v>
      </x:c>
      <x:c r="J35" s="95" t="n">
        <x:v>3527.6164</x:v>
      </x:c>
      <x:c r="K35" s="95" t="n">
        <x:v>1.21</x:v>
      </x:c>
      <x:c r="L35" s="95" t="n">
        <x:v>0.82</x:v>
      </x:c>
      <x:c r="M35" s="95" t="n">
        <x:v>0.23</x:v>
      </x:c>
    </x:row>
    <x:row r="36" spans="4:7">
      <x:c r="B36" s="0" t="str">
        <x:v>קסםסמ מג  דיארפ- קסם תעודות סל ומוצרי מדדים בע"מ</x:v>
      </x:c>
      <x:c r="C36" s="0" t="str">
        <x:v>1105733</x:v>
      </x:c>
      <x:c r="D36" s="0" t="str">
        <x:v>TASE</x:v>
      </x:c>
      <x:c r="E36" s="0" t="str">
        <x:v>1224</x:v>
      </x:c>
      <x:c r="F36" s="0" t="str">
        <x:v>אחר</x:v>
      </x:c>
      <x:c r="G36" s="0" t="str">
        <x:v>שקל חדש</x:v>
      </x:c>
      <x:c r="H36" s="95" t="n">
        <x:v>56288</x:v>
      </x:c>
      <x:c r="I36" s="95" t="n">
        <x:v>7543.00</x:v>
      </x:c>
      <x:c r="J36" s="95" t="n">
        <x:v>4245.80384</x:v>
      </x:c>
      <x:c r="K36" s="95" t="n">
        <x:v>0.73</x:v>
      </x:c>
      <x:c r="L36" s="95" t="n">
        <x:v>0.99</x:v>
      </x:c>
      <x:c r="M36" s="95" t="n">
        <x:v>0.28</x:v>
      </x:c>
    </x:row>
    <x:row r="37" spans="4:7">
      <x:c r="B37" s="96" t="str">
        <x:v>סה"כ שמחקות מדדי מניות בחו"ל</x:v>
      </x:c>
      <x:c r="D37" s="16"/>
      <x:c r="E37" s="16"/>
      <x:c r="F37" s="16"/>
      <x:c r="G37" s="16"/>
      <x:c r="H37" s="97" t="n">
        <x:v>1914370</x:v>
      </x:c>
      <x:c r="J37" s="97" t="n">
        <x:v>41352.31195</x:v>
      </x:c>
      <x:c r="L37" s="97" t="n">
        <x:v>9.64</x:v>
      </x:c>
      <x:c r="M37" s="97" t="n">
        <x:v>2.69</x:v>
      </x:c>
    </x:row>
    <x:row r="38" spans="4:7">
      <x:c r="B38" s="96" t="str">
        <x:v>סה"כ בישראל</x:v>
      </x:c>
      <x:c r="D38" s="16"/>
      <x:c r="E38" s="16"/>
      <x:c r="F38" s="16"/>
      <x:c r="G38" s="16"/>
      <x:c r="H38" s="97" t="n">
        <x:v>3930404</x:v>
      </x:c>
      <x:c r="J38" s="97" t="n">
        <x:v>86818.0612016</x:v>
      </x:c>
      <x:c r="L38" s="97" t="n">
        <x:v>20.24</x:v>
      </x:c>
      <x:c r="M38" s="97" t="n">
        <x:v>5.64</x:v>
      </x:c>
    </x:row>
    <x:row r="39" spans="4:7">
      <x:c r="B39" s="96" t="str">
        <x:v>בחו"ל</x:v>
      </x:c>
      <x:c r="D39" s="16"/>
      <x:c r="E39" s="16"/>
      <x:c r="F39" s="16"/>
      <x:c r="G39" s="16"/>
    </x:row>
    <x:row r="40" spans="4:7">
      <x:c r="B40" s="96" t="str">
        <x:v>שמחקות מדדי מניות</x:v>
      </x:c>
      <x:c r="D40" s="16"/>
      <x:c r="E40" s="16"/>
      <x:c r="F40" s="16"/>
      <x:c r="G40" s="16"/>
    </x:row>
    <x:row r="41" spans="4:7">
      <x:c r="B41" s="0" t="str">
        <x:v>Consumer Discretionary Selec- CONSUMER DIDCRETIONARY SELECT</x:v>
      </x:c>
      <x:c r="C41" s="0" t="str">
        <x:v>US81369Y4070</x:v>
      </x:c>
      <x:c r="D41" s="0" t="str">
        <x:v>NYSE</x:v>
      </x:c>
      <x:c r="E41" s="0" t="str">
        <x:v>28278</x:v>
      </x:c>
      <x:c r="F41" s="0" t="str">
        <x:v>Other</x:v>
      </x:c>
      <x:c r="G41" s="0" t="str">
        <x:v>דולר אמריקאי</x:v>
      </x:c>
      <x:c r="H41" s="95" t="n">
        <x:v>48871</x:v>
      </x:c>
      <x:c r="I41" s="95" t="n">
        <x:v>7816.0800</x:v>
      </x:c>
      <x:c r="J41" s="95" t="n">
        <x:v>14904.8457744336</x:v>
      </x:c>
      <x:c r="K41" s="95" t="n">
        <x:v>0.03</x:v>
      </x:c>
      <x:c r="L41" s="95" t="n">
        <x:v>3.47</x:v>
      </x:c>
      <x:c r="M41" s="95" t="n">
        <x:v>0.97</x:v>
      </x:c>
    </x:row>
    <x:row r="42" spans="4:7">
      <x:c r="B42" s="0" t="str">
        <x:v>Consumer Staples Select Sect- Consumer Staples Select Sector</x:v>
      </x:c>
      <x:c r="C42" s="0" t="str">
        <x:v>US81369Y3080</x:v>
      </x:c>
      <x:c r="D42" s="0" t="str">
        <x:v>NYSE</x:v>
      </x:c>
      <x:c r="E42" s="0" t="str">
        <x:v>5422</x:v>
      </x:c>
      <x:c r="F42" s="0" t="str">
        <x:v>Other</x:v>
      </x:c>
      <x:c r="G42" s="0" t="str">
        <x:v>דולר אמריקאי</x:v>
      </x:c>
      <x:c r="H42" s="95" t="n">
        <x:v>38150</x:v>
      </x:c>
      <x:c r="I42" s="95" t="n">
        <x:v>5049.00</x:v>
      </x:c>
      <x:c r="J42" s="95" t="n">
        <x:v>7516.007037</x:v>
      </x:c>
      <x:c r="K42" s="95" t="n">
        <x:v>0.02</x:v>
      </x:c>
      <x:c r="L42" s="95" t="n">
        <x:v>1.75</x:v>
      </x:c>
      <x:c r="M42" s="95" t="n">
        <x:v>0.49</x:v>
      </x:c>
    </x:row>
    <x:row r="43" spans="4:7">
      <x:c r="B43" s="0" t="str">
        <x:v>DIAMONDS Trust Series I- DIAMONDS Trust Series I</x:v>
      </x:c>
      <x:c r="C43" s="0" t="str">
        <x:v>US2527871063</x:v>
      </x:c>
      <x:c r="D43" s="0" t="str">
        <x:v>NYSE</x:v>
      </x:c>
      <x:c r="E43" s="0" t="str">
        <x:v>5182</x:v>
      </x:c>
      <x:c r="F43" s="0" t="str">
        <x:v>Other</x:v>
      </x:c>
      <x:c r="G43" s="0" t="str">
        <x:v>דולר אמריקאי</x:v>
      </x:c>
      <x:c r="H43" s="95" t="n">
        <x:v>13535</x:v>
      </x:c>
      <x:c r="I43" s="95" t="n">
        <x:v>17399.00</x:v>
      </x:c>
      <x:c r="J43" s="95" t="n">
        <x:v>9189.0330443</x:v>
      </x:c>
      <x:c r="K43" s="95" t="n">
        <x:v>0.02</x:v>
      </x:c>
      <x:c r="L43" s="95" t="n">
        <x:v>2.14</x:v>
      </x:c>
      <x:c r="M43" s="95" t="n">
        <x:v>0.60</x:v>
      </x:c>
    </x:row>
    <x:row r="44" spans="4:7">
      <x:c r="B44" s="0" t="str">
        <x:v>EGSHARES GLOBAL SHARES DOW JON- EMERGING GLOBAL SHARES DOW JONES</x:v>
      </x:c>
      <x:c r="C44" s="0" t="str">
        <x:v>US2684617796</x:v>
      </x:c>
      <x:c r="D44" s="0" t="str">
        <x:v>NYSE</x:v>
      </x:c>
      <x:c r="E44" s="0" t="str">
        <x:v>28911</x:v>
      </x:c>
      <x:c r="F44" s="0" t="str">
        <x:v>Other</x:v>
      </x:c>
      <x:c r="G44" s="0" t="str">
        <x:v>דולר אמריקאי</x:v>
      </x:c>
      <x:c r="H44" s="95" t="n">
        <x:v>5610</x:v>
      </x:c>
      <x:c r="I44" s="95" t="n">
        <x:v>2126.00</x:v>
      </x:c>
      <x:c r="J44" s="95" t="n">
        <x:v>465.3860772</x:v>
      </x:c>
      <x:c r="K44" s="95" t="n">
        <x:v>0.01</x:v>
      </x:c>
      <x:c r="L44" s="95" t="n">
        <x:v>0.11</x:v>
      </x:c>
      <x:c r="M44" s="95" t="n">
        <x:v>0.03</x:v>
      </x:c>
    </x:row>
    <x:row r="45" spans="4:7">
      <x:c r="B45" s="0" t="str">
        <x:v>Energy Select Sector SPDR Fu- ENERGY SELECT SECTOR SPDR</x:v>
      </x:c>
      <x:c r="C45" s="0" t="str">
        <x:v>US81369Y5069</x:v>
      </x:c>
      <x:c r="D45" s="0" t="str">
        <x:v>NYSE</x:v>
      </x:c>
      <x:c r="E45" s="0" t="str">
        <x:v>28251</x:v>
      </x:c>
      <x:c r="F45" s="0" t="str">
        <x:v>Other</x:v>
      </x:c>
      <x:c r="G45" s="0" t="str">
        <x:v>דולר אמריקאי</x:v>
      </x:c>
      <x:c r="H45" s="95" t="n">
        <x:v>18250</x:v>
      </x:c>
      <x:c r="I45" s="95" t="n">
        <x:v>6032.00</x:v>
      </x:c>
      <x:c r="J45" s="95" t="n">
        <x:v>4295.47768</x:v>
      </x:c>
      <x:c r="K45" s="95" t="n">
        <x:v>0.01</x:v>
      </x:c>
      <x:c r="L45" s="95" t="n">
        <x:v>1.00</x:v>
      </x:c>
      <x:c r="M45" s="95" t="n">
        <x:v>0.28</x:v>
      </x:c>
    </x:row>
    <x:row r="46" spans="4:7">
      <x:c r="B46" s="0" t="str">
        <x:v>Financial Select Sector SPDR- FINANCIAL SELECT</x:v>
      </x:c>
      <x:c r="C46" s="0" t="str">
        <x:v>US81369Y6059</x:v>
      </x:c>
      <x:c r="D46" s="0" t="str">
        <x:v>NYSE</x:v>
      </x:c>
      <x:c r="E46" s="0" t="str">
        <x:v>5037</x:v>
      </x:c>
      <x:c r="F46" s="0" t="str">
        <x:v>Other</x:v>
      </x:c>
      <x:c r="G46" s="0" t="str">
        <x:v>דולר אמריקאי</x:v>
      </x:c>
      <x:c r="H46" s="95" t="n">
        <x:v>158550</x:v>
      </x:c>
      <x:c r="I46" s="95" t="n">
        <x:v>2383.00</x:v>
      </x:c>
      <x:c r="J46" s="95" t="n">
        <x:v>14742.717843</x:v>
      </x:c>
      <x:c r="K46" s="95" t="n">
        <x:v>0.02</x:v>
      </x:c>
      <x:c r="L46" s="95" t="n">
        <x:v>3.44</x:v>
      </x:c>
      <x:c r="M46" s="95" t="n">
        <x:v>0.96</x:v>
      </x:c>
    </x:row>
    <x:row r="47" spans="4:7">
      <x:c r="B47" s="0" t="str">
        <x:v>GLOBAL X CHINA CONSUMER ETF- GLOBAL X CHINA CONSUMER ETF</x:v>
      </x:c>
      <x:c r="C47" s="0" t="str">
        <x:v>US37950E4089</x:v>
      </x:c>
      <x:c r="D47" s="0" t="str">
        <x:v>NYSE</x:v>
      </x:c>
      <x:c r="E47" s="0" t="str">
        <x:v>28910</x:v>
      </x:c>
      <x:c r="F47" s="0" t="str">
        <x:v>Other</x:v>
      </x:c>
      <x:c r="G47" s="0" t="str">
        <x:v>דולר אמריקאי</x:v>
      </x:c>
      <x:c r="H47" s="95" t="n">
        <x:v>9300</x:v>
      </x:c>
      <x:c r="I47" s="95" t="n">
        <x:v>1216.00</x:v>
      </x:c>
      <x:c r="J47" s="95" t="n">
        <x:v>441.269376</x:v>
      </x:c>
      <x:c r="K47" s="95" t="n">
        <x:v>0.12</x:v>
      </x:c>
      <x:c r="L47" s="95" t="n">
        <x:v>0.10</x:v>
      </x:c>
      <x:c r="M47" s="95" t="n">
        <x:v>0.03</x:v>
      </x:c>
    </x:row>
    <x:row r="48" spans="4:7">
      <x:c r="B48" s="0" t="str">
        <x:v>Health Care Select Sector SP- Health Care Select Sector SPDR</x:v>
      </x:c>
      <x:c r="C48" s="0" t="str">
        <x:v>US81369Y2090</x:v>
      </x:c>
      <x:c r="D48" s="0" t="str">
        <x:v>NYSE</x:v>
      </x:c>
      <x:c r="E48" s="0" t="str">
        <x:v>28217</x:v>
      </x:c>
      <x:c r="F48" s="0" t="str">
        <x:v>Other</x:v>
      </x:c>
      <x:c r="G48" s="0" t="str">
        <x:v>דולר אמריקאי</x:v>
      </x:c>
      <x:c r="H48" s="95" t="n">
        <x:v>25960</x:v>
      </x:c>
      <x:c r="I48" s="95" t="n">
        <x:v>7203.00</x:v>
      </x:c>
      <x:c r="J48" s="95" t="n">
        <x:v>7296.3451176</x:v>
      </x:c>
      <x:c r="K48" s="95" t="n">
        <x:v>0.01</x:v>
      </x:c>
      <x:c r="L48" s="95" t="n">
        <x:v>1.70</x:v>
      </x:c>
      <x:c r="M48" s="95" t="n">
        <x:v>0.47</x:v>
      </x:c>
    </x:row>
    <x:row r="49" spans="4:7">
      <x:c r="B49" s="0" t="str">
        <x:v>Industrial Select Sector SPD- Industrial Select Sector SPDR</x:v>
      </x:c>
      <x:c r="C49" s="0" t="str">
        <x:v>US81369Y7040</x:v>
      </x:c>
      <x:c r="D49" s="0" t="str">
        <x:v>NYSE</x:v>
      </x:c>
      <x:c r="E49" s="0" t="str">
        <x:v>28211</x:v>
      </x:c>
      <x:c r="F49" s="0" t="str">
        <x:v>Other</x:v>
      </x:c>
      <x:c r="G49" s="0" t="str">
        <x:v>דולר אמריקאי</x:v>
      </x:c>
      <x:c r="H49" s="95" t="n">
        <x:v>63260</x:v>
      </x:c>
      <x:c r="I49" s="95" t="n">
        <x:v>5301.00</x:v>
      </x:c>
      <x:c r="J49" s="95" t="n">
        <x:v>13085.0159652</x:v>
      </x:c>
      <x:c r="K49" s="95" t="n">
        <x:v>0.05</x:v>
      </x:c>
      <x:c r="L49" s="95" t="n">
        <x:v>3.05</x:v>
      </x:c>
      <x:c r="M49" s="95" t="n">
        <x:v>0.85</x:v>
      </x:c>
    </x:row>
    <x:row r="50" spans="4:7">
      <x:c r="B50" s="0" t="str">
        <x:v>ISHARES DAX DE- ISHARES DAX DE</x:v>
      </x:c>
      <x:c r="C50" s="0" t="str">
        <x:v>DE0005933931</x:v>
      </x:c>
      <x:c r="D50" s="0" t="str">
        <x:v>אחר</x:v>
      </x:c>
      <x:c r="E50" s="0" t="str">
        <x:v>28198</x:v>
      </x:c>
      <x:c r="F50" s="0" t="str">
        <x:v>Other</x:v>
      </x:c>
      <x:c r="G50" s="0" t="str">
        <x:v>אירו</x:v>
      </x:c>
      <x:c r="H50" s="95" t="n">
        <x:v>38330</x:v>
      </x:c>
      <x:c r="I50" s="95" t="n">
        <x:v>9497.00</x:v>
      </x:c>
      <x:c r="J50" s="95" t="n">
        <x:v>15459.20178468</x:v>
      </x:c>
      <x:c r="K50" s="95" t="n">
        <x:v>0.03</x:v>
      </x:c>
      <x:c r="L50" s="95" t="n">
        <x:v>3.60</x:v>
      </x:c>
      <x:c r="M50" s="95" t="n">
        <x:v>1.00</x:v>
      </x:c>
    </x:row>
    <x:row r="51" spans="4:7">
      <x:c r="B51" s="0" t="str">
        <x:v>ISHARES DOW JONES US OIL EQUIT- ISHARES DOW JONES US OIL EQUITY</x:v>
      </x:c>
      <x:c r="C51" s="0" t="str">
        <x:v>US4642888444</x:v>
      </x:c>
      <x:c r="D51" s="0" t="str">
        <x:v>NYSE</x:v>
      </x:c>
      <x:c r="E51" s="0" t="str">
        <x:v>29255</x:v>
      </x:c>
      <x:c r="F51" s="0" t="str">
        <x:v>Other</x:v>
      </x:c>
      <x:c r="G51" s="0" t="str">
        <x:v>דולר אמריקאי</x:v>
      </x:c>
      <x:c r="H51" s="95" t="n">
        <x:v>9550</x:v>
      </x:c>
      <x:c r="I51" s="95" t="n">
        <x:v>3578.00</x:v>
      </x:c>
      <x:c r="J51" s="95" t="n">
        <x:v>1333.309498</x:v>
      </x:c>
      <x:c r="K51" s="95" t="n">
        <x:v>0.14</x:v>
      </x:c>
      <x:c r="L51" s="95" t="n">
        <x:v>0.31</x:v>
      </x:c>
      <x:c r="M51" s="95" t="n">
        <x:v>0.09</x:v>
      </x:c>
    </x:row>
    <x:row r="52" spans="4:7">
      <x:c r="B52" s="0" t="str">
        <x:v>iShares FTSE/Xinhua China 25- iShares FTSE/Xinhua China 25</x:v>
      </x:c>
      <x:c r="C52" s="0" t="str">
        <x:v>US4642871846</x:v>
      </x:c>
      <x:c r="D52" s="0" t="str">
        <x:v>NYSE</x:v>
      </x:c>
      <x:c r="E52" s="0" t="str">
        <x:v>28236</x:v>
      </x:c>
      <x:c r="F52" s="0" t="str">
        <x:v>Other</x:v>
      </x:c>
      <x:c r="G52" s="0" t="str">
        <x:v>דולר אמריקאי</x:v>
      </x:c>
      <x:c r="H52" s="95" t="n">
        <x:v>17500</x:v>
      </x:c>
      <x:c r="I52" s="95" t="n">
        <x:v>3529.00</x:v>
      </x:c>
      <x:c r="J52" s="95" t="n">
        <x:v>2409.77765</x:v>
      </x:c>
      <x:c r="K52" s="95" t="n">
        <x:v>0.01</x:v>
      </x:c>
      <x:c r="L52" s="95" t="n">
        <x:v>0.56</x:v>
      </x:c>
      <x:c r="M52" s="95" t="n">
        <x:v>0.16</x:v>
      </x:c>
    </x:row>
    <x:row r="53" spans="4:7">
      <x:c r="B53" s="0" t="str">
        <x:v>ISHARES MSCI ALL CINTRY ASIA- ISHARES MSCI ALL COUNTRY ASIA</x:v>
      </x:c>
      <x:c r="C53" s="0" t="str">
        <x:v>US4642881829</x:v>
      </x:c>
      <x:c r="D53" s="0" t="str">
        <x:v>NYSE</x:v>
      </x:c>
      <x:c r="E53" s="0" t="str">
        <x:v>28921</x:v>
      </x:c>
      <x:c r="F53" s="0" t="str">
        <x:v>Other</x:v>
      </x:c>
      <x:c r="G53" s="0" t="str">
        <x:v>דולר אמריקאי</x:v>
      </x:c>
      <x:c r="H53" s="95" t="n">
        <x:v>11634</x:v>
      </x:c>
      <x:c r="I53" s="95" t="n">
        <x:v>5341.00</x:v>
      </x:c>
      <x:c r="J53" s="95" t="n">
        <x:v>2424.59330988</x:v>
      </x:c>
      <x:c r="K53" s="95" t="n">
        <x:v>0.02</x:v>
      </x:c>
      <x:c r="L53" s="95" t="n">
        <x:v>0.57</x:v>
      </x:c>
      <x:c r="M53" s="95" t="n">
        <x:v>0.16</x:v>
      </x:c>
    </x:row>
    <x:row r="54" spans="4:7">
      <x:c r="B54" s="0" t="str">
        <x:v>iShares MSCI Canada Index Fu- iShares MSCI Canada Index Fund</x:v>
      </x:c>
      <x:c r="C54" s="0" t="str">
        <x:v>US4642865095</x:v>
      </x:c>
      <x:c r="D54" s="0" t="str">
        <x:v>NYSE</x:v>
      </x:c>
      <x:c r="E54" s="0" t="str">
        <x:v>28770</x:v>
      </x:c>
      <x:c r="F54" s="0" t="str">
        <x:v>Other</x:v>
      </x:c>
      <x:c r="G54" s="0" t="str">
        <x:v>דולר אמריקאי</x:v>
      </x:c>
      <x:c r="H54" s="95" t="n">
        <x:v>53150</x:v>
      </x:c>
      <x:c r="I54" s="95" t="n">
        <x:v>2150.0</x:v>
      </x:c>
      <x:c r="J54" s="95" t="n">
        <x:v>4458.91295</x:v>
      </x:c>
      <x:c r="K54" s="95" t="n">
        <x:v>0.06</x:v>
      </x:c>
      <x:c r="L54" s="95" t="n">
        <x:v>1.04</x:v>
      </x:c>
      <x:c r="M54" s="95" t="n">
        <x:v>0.29</x:v>
      </x:c>
    </x:row>
    <x:row r="55" spans="4:7">
      <x:c r="B55" s="0" t="str">
        <x:v>iShares MSCI Emerging Market- iShares MSCI Emerging Markets</x:v>
      </x:c>
      <x:c r="C55" s="0" t="str">
        <x:v>US4642872349</x:v>
      </x:c>
      <x:c r="D55" s="0" t="str">
        <x:v>NYSE</x:v>
      </x:c>
      <x:c r="E55" s="0" t="str">
        <x:v>28204</x:v>
      </x:c>
      <x:c r="F55" s="0" t="str">
        <x:v>Other</x:v>
      </x:c>
      <x:c r="G55" s="0" t="str">
        <x:v>דולר אמריקאי</x:v>
      </x:c>
      <x:c r="H55" s="95" t="n">
        <x:v>24000</x:v>
      </x:c>
      <x:c r="I55" s="95" t="n">
        <x:v>3219.00</x:v>
      </x:c>
      <x:c r="J55" s="95" t="n">
        <x:v>3014.52912</x:v>
      </x:c>
      <x:c r="K55" s="95" t="n">
        <x:v>0.00</x:v>
      </x:c>
      <x:c r="L55" s="95" t="n">
        <x:v>0.70</x:v>
      </x:c>
      <x:c r="M55" s="95" t="n">
        <x:v>0.20</x:v>
      </x:c>
    </x:row>
    <x:row r="56" spans="4:7">
      <x:c r="B56" s="0" t="str">
        <x:v>ISHARES MSCI FRANCE INDEX FUND- ISHARES MSCI FRANCE INDEX FUND</x:v>
      </x:c>
      <x:c r="C56" s="0" t="str">
        <x:v>US4642867075</x:v>
      </x:c>
      <x:c r="D56" s="0" t="str">
        <x:v>NYSE</x:v>
      </x:c>
      <x:c r="E56" s="0" t="str">
        <x:v>29147</x:v>
      </x:c>
      <x:c r="F56" s="0" t="str">
        <x:v>Other</x:v>
      </x:c>
      <x:c r="G56" s="0" t="str">
        <x:v>דולר אמריקאי</x:v>
      </x:c>
      <x:c r="H56" s="95" t="n">
        <x:v>34700</x:v>
      </x:c>
      <x:c r="I56" s="95" t="n">
        <x:v>2421.00</x:v>
      </x:c>
      <x:c r="J56" s="95" t="n">
        <x:v>3278.019474</x:v>
      </x:c>
      <x:c r="K56" s="95" t="n">
        <x:v>0.26</x:v>
      </x:c>
      <x:c r="L56" s="95" t="n">
        <x:v>0.76</x:v>
      </x:c>
      <x:c r="M56" s="95" t="n">
        <x:v>0.21</x:v>
      </x:c>
    </x:row>
    <x:row r="57" spans="4:7">
      <x:c r="B57" s="0" t="str">
        <x:v>ISHARES MSCI INDIA ETF- ISHARES MSCI INDIA ETF</x:v>
      </x:c>
      <x:c r="C57" s="0" t="str">
        <x:v>US46429B5984</x:v>
      </x:c>
      <x:c r="D57" s="0" t="str">
        <x:v>NYSE</x:v>
      </x:c>
      <x:c r="E57" s="0" t="str">
        <x:v>29606</x:v>
      </x:c>
      <x:c r="F57" s="0" t="str">
        <x:v>Other</x:v>
      </x:c>
      <x:c r="G57" s="0" t="str">
        <x:v>דולר אמריקאי</x:v>
      </x:c>
      <x:c r="H57" s="95" t="n">
        <x:v>26887</x:v>
      </x:c>
      <x:c r="I57" s="95" t="n">
        <x:v>2750.0</x:v>
      </x:c>
      <x:c r="J57" s="95" t="n">
        <x:v>2885.109535</x:v>
      </x:c>
      <x:c r="K57" s="95" t="n">
        <x:v>0.02</x:v>
      </x:c>
      <x:c r="L57" s="95" t="n">
        <x:v>0.67</x:v>
      </x:c>
      <x:c r="M57" s="95" t="n">
        <x:v>0.19</x:v>
      </x:c>
    </x:row>
    <x:row r="58" spans="4:7">
      <x:c r="B58" s="0" t="str">
        <x:v>ISHARES MSCI ITALY INDEX FUND- ISHARES MSCI ITALY INDEX FUND</x:v>
      </x:c>
      <x:c r="C58" s="0" t="str">
        <x:v>US4642868552</x:v>
      </x:c>
      <x:c r="D58" s="0" t="str">
        <x:v>NYSE</x:v>
      </x:c>
      <x:c r="E58" s="0" t="str">
        <x:v>29224</x:v>
      </x:c>
      <x:c r="F58" s="0" t="str">
        <x:v>Other</x:v>
      </x:c>
      <x:c r="G58" s="0" t="str">
        <x:v>דולר אמריקאי</x:v>
      </x:c>
      <x:c r="H58" s="95" t="n">
        <x:v>69550</x:v>
      </x:c>
      <x:c r="I58" s="95" t="n">
        <x:v>1374.00</x:v>
      </x:c>
      <x:c r="J58" s="95" t="n">
        <x:v>3728.817534</x:v>
      </x:c>
      <x:c r="K58" s="95" t="n">
        <x:v>0.11</x:v>
      </x:c>
      <x:c r="L58" s="95" t="n">
        <x:v>0.87</x:v>
      </x:c>
      <x:c r="M58" s="95" t="n">
        <x:v>0.24</x:v>
      </x:c>
    </x:row>
    <x:row r="59" spans="4:7">
      <x:c r="B59" s="0" t="str">
        <x:v>ISHARES MSCI MEXICO INVESTABLE- ISHARES MSCI MEXICO INVESTABLE</x:v>
      </x:c>
      <x:c r="C59" s="0" t="str">
        <x:v>US4642868222</x:v>
      </x:c>
      <x:c r="D59" s="0" t="str">
        <x:v>NYSE</x:v>
      </x:c>
      <x:c r="E59" s="0" t="str">
        <x:v>28870</x:v>
      </x:c>
      <x:c r="F59" s="0" t="str">
        <x:v>Other</x:v>
      </x:c>
      <x:c r="G59" s="0" t="str">
        <x:v>דולר אמריקאי</x:v>
      </x:c>
      <x:c r="H59" s="95" t="n">
        <x:v>6000</x:v>
      </x:c>
      <x:c r="I59" s="95" t="n">
        <x:v>4983.00</x:v>
      </x:c>
      <x:c r="J59" s="95" t="n">
        <x:v>1166.61996</x:v>
      </x:c>
      <x:c r="K59" s="95" t="n">
        <x:v>0.02</x:v>
      </x:c>
      <x:c r="L59" s="95" t="n">
        <x:v>0.27</x:v>
      </x:c>
      <x:c r="M59" s="95" t="n">
        <x:v>0.08</x:v>
      </x:c>
    </x:row>
    <x:row r="60" spans="4:7">
      <x:c r="B60" s="0" t="str">
        <x:v>ISHARES MSCI SWEDEN INDEX FUND- ISHARES MSCI SWEDEN INDEX FUND</x:v>
      </x:c>
      <x:c r="C60" s="0" t="str">
        <x:v>US4642867562</x:v>
      </x:c>
      <x:c r="D60" s="0" t="str">
        <x:v>NYSE</x:v>
      </x:c>
      <x:c r="E60" s="0" t="str">
        <x:v>28882</x:v>
      </x:c>
      <x:c r="F60" s="0" t="str">
        <x:v>Other</x:v>
      </x:c>
      <x:c r="G60" s="0" t="str">
        <x:v>דולר אמריקאי</x:v>
      </x:c>
      <x:c r="H60" s="95" t="n">
        <x:v>22500</x:v>
      </x:c>
      <x:c r="I60" s="95" t="n">
        <x:v>2918.00</x:v>
      </x:c>
      <x:c r="J60" s="95" t="n">
        <x:v>2561.8581</x:v>
      </x:c>
      <x:c r="K60" s="95" t="n">
        <x:v>0.21</x:v>
      </x:c>
      <x:c r="L60" s="95" t="n">
        <x:v>0.60</x:v>
      </x:c>
      <x:c r="M60" s="95" t="n">
        <x:v>0.17</x:v>
      </x:c>
    </x:row>
    <x:row r="61" spans="4:7">
      <x:c r="B61" s="0" t="str">
        <x:v>ISHARES MSCI SWITZERLAND INDEX- ISHARES MSCI SWITZERLAND INDEX</x:v>
      </x:c>
      <x:c r="C61" s="0" t="str">
        <x:v>US4642867497</x:v>
      </x:c>
      <x:c r="D61" s="0" t="str">
        <x:v>NYSE</x:v>
      </x:c>
      <x:c r="E61" s="0" t="str">
        <x:v>29003</x:v>
      </x:c>
      <x:c r="F61" s="0" t="str">
        <x:v>Other</x:v>
      </x:c>
      <x:c r="G61" s="0" t="str">
        <x:v>דולר אמריקאי</x:v>
      </x:c>
      <x:c r="H61" s="95" t="n">
        <x:v>76750</x:v>
      </x:c>
      <x:c r="I61" s="95" t="n">
        <x:v>3104.00</x:v>
      </x:c>
      <x:c r="J61" s="95" t="n">
        <x:v>9295.81264</x:v>
      </x:c>
      <x:c r="K61" s="95" t="n">
        <x:v>0.24</x:v>
      </x:c>
      <x:c r="L61" s="95" t="n">
        <x:v>2.17</x:v>
      </x:c>
      <x:c r="M61" s="95" t="n">
        <x:v>0.60</x:v>
      </x:c>
    </x:row>
    <x:row r="62" spans="4:7">
      <x:c r="B62" s="0" t="str">
        <x:v>ISHARES MSCI UNITED KINGDOM LN- ISHARES MSCI UNITED KINGDOM LN</x:v>
      </x:c>
      <x:c r="C62" s="0" t="str">
        <x:v>US4642866994</x:v>
      </x:c>
      <x:c r="D62" s="0" t="str">
        <x:v>NYSE</x:v>
      </x:c>
      <x:c r="E62" s="0" t="str">
        <x:v>29124</x:v>
      </x:c>
      <x:c r="F62" s="0" t="str">
        <x:v>Other</x:v>
      </x:c>
      <x:c r="G62" s="0" t="str">
        <x:v>דולר אמריקאי</x:v>
      </x:c>
      <x:c r="H62" s="95" t="n">
        <x:v>106050</x:v>
      </x:c>
      <x:c r="I62" s="95" t="n">
        <x:v>1614.00</x:v>
      </x:c>
      <x:c r="J62" s="95" t="n">
        <x:v>6678.846594</x:v>
      </x:c>
      <x:c r="K62" s="95" t="n">
        <x:v>0.07</x:v>
      </x:c>
      <x:c r="L62" s="95" t="n">
        <x:v>1.56</x:v>
      </x:c>
      <x:c r="M62" s="95" t="n">
        <x:v>0.43</x:v>
      </x:c>
    </x:row>
    <x:row r="63" spans="4:7">
      <x:c r="B63" s="0" t="str">
        <x:v>iShares Russell 2000 Index F- ISHARES RUSSELL 2000 INDEX</x:v>
      </x:c>
      <x:c r="C63" s="0" t="str">
        <x:v>US4642876555</x:v>
      </x:c>
      <x:c r="D63" s="0" t="str">
        <x:v>NYSE</x:v>
      </x:c>
      <x:c r="E63" s="0" t="str">
        <x:v>28659</x:v>
      </x:c>
      <x:c r="F63" s="0" t="str">
        <x:v>Other</x:v>
      </x:c>
      <x:c r="G63" s="0" t="str">
        <x:v>דולר אמריקאי</x:v>
      </x:c>
      <x:c r="H63" s="95" t="n">
        <x:v>16871</x:v>
      </x:c>
      <x:c r="I63" s="95" t="n">
        <x:v>11262.00</x:v>
      </x:c>
      <x:c r="J63" s="95" t="n">
        <x:v>7413.84690204</x:v>
      </x:c>
      <x:c r="K63" s="95" t="n">
        <x:v>0.01</x:v>
      </x:c>
      <x:c r="L63" s="95" t="n">
        <x:v>1.73</x:v>
      </x:c>
      <x:c r="M63" s="95" t="n">
        <x:v>0.48</x:v>
      </x:c>
    </x:row>
    <x:row r="64" spans="4:7">
      <x:c r="B64" s="0" t="str">
        <x:v>ISHARES GLOBAL HEALTHCARE- iShares S P Global Healthcare</x:v>
      </x:c>
      <x:c r="C64" s="0" t="str">
        <x:v>US4642873255</x:v>
      </x:c>
      <x:c r="D64" s="0" t="str">
        <x:v>NYSE</x:v>
      </x:c>
      <x:c r="E64" s="0" t="str">
        <x:v>5045</x:v>
      </x:c>
      <x:c r="F64" s="0" t="str">
        <x:v>Other</x:v>
      </x:c>
      <x:c r="G64" s="0" t="str">
        <x:v>דולר אמריקאי</x:v>
      </x:c>
      <x:c r="H64" s="95" t="n">
        <x:v>13150</x:v>
      </x:c>
      <x:c r="I64" s="95" t="n">
        <x:v>10262.00</x:v>
      </x:c>
      <x:c r="J64" s="95" t="n">
        <x:v>5265.565606</x:v>
      </x:c>
      <x:c r="K64" s="95" t="n">
        <x:v>0.08</x:v>
      </x:c>
      <x:c r="L64" s="95" t="n">
        <x:v>1.23</x:v>
      </x:c>
      <x:c r="M64" s="95" t="n">
        <x:v>0.34</x:v>
      </x:c>
    </x:row>
    <x:row r="65" spans="4:7">
      <x:c r="B65" s="0" t="str">
        <x:v>iShares MSCI Australia Index- iShares S P Global Healthcare</x:v>
      </x:c>
      <x:c r="C65" s="0" t="str">
        <x:v>US4642861037</x:v>
      </x:c>
      <x:c r="D65" s="0" t="str">
        <x:v>NYSE</x:v>
      </x:c>
      <x:c r="E65" s="0" t="str">
        <x:v>5045</x:v>
      </x:c>
      <x:c r="F65" s="0" t="str">
        <x:v>Other</x:v>
      </x:c>
      <x:c r="G65" s="0" t="str">
        <x:v>דולר אמריקאי</x:v>
      </x:c>
      <x:c r="H65" s="95" t="n">
        <x:v>30000</x:v>
      </x:c>
      <x:c r="I65" s="95" t="n">
        <x:v>1896.00</x:v>
      </x:c>
      <x:c r="J65" s="95" t="n">
        <x:v>2219.4576</x:v>
      </x:c>
      <x:c r="K65" s="95" t="n">
        <x:v>0.04</x:v>
      </x:c>
      <x:c r="L65" s="95" t="n">
        <x:v>0.52</x:v>
      </x:c>
      <x:c r="M65" s="95" t="n">
        <x:v>0.14</x:v>
      </x:c>
    </x:row>
    <x:row r="66" spans="4:7">
      <x:c r="B66" s="0" t="str">
        <x:v>iShares MSCI Japan Index Fun- iShares S P Global Healthcare</x:v>
      </x:c>
      <x:c r="C66" s="0" t="str">
        <x:v>US4642868487</x:v>
      </x:c>
      <x:c r="D66" s="0" t="str">
        <x:v>NYSE</x:v>
      </x:c>
      <x:c r="E66" s="0" t="str">
        <x:v>5045</x:v>
      </x:c>
      <x:c r="F66" s="0" t="str">
        <x:v>Other</x:v>
      </x:c>
      <x:c r="G66" s="0" t="str">
        <x:v>דולר אמריקאי</x:v>
      </x:c>
      <x:c r="H66" s="95" t="n">
        <x:v>58100</x:v>
      </x:c>
      <x:c r="I66" s="95" t="n">
        <x:v>1212.00</x:v>
      </x:c>
      <x:c r="J66" s="95" t="n">
        <x:v>2747.679144</x:v>
      </x:c>
      <x:c r="K66" s="95" t="n">
        <x:v>0.00</x:v>
      </x:c>
      <x:c r="L66" s="95" t="n">
        <x:v>0.64</x:v>
      </x:c>
      <x:c r="M66" s="95" t="n">
        <x:v>0.18</x:v>
      </x:c>
    </x:row>
    <x:row r="67" spans="4:7">
      <x:c r="B67" s="0" t="str">
        <x:v>iShares MSCI South Korea Ind- iShares S P Global Healthcare</x:v>
      </x:c>
      <x:c r="C67" s="0" t="str">
        <x:v>US4642867729</x:v>
      </x:c>
      <x:c r="D67" s="0" t="str">
        <x:v>NYSE</x:v>
      </x:c>
      <x:c r="E67" s="0" t="str">
        <x:v>5045</x:v>
      </x:c>
      <x:c r="F67" s="0" t="str">
        <x:v>Other</x:v>
      </x:c>
      <x:c r="G67" s="0" t="str">
        <x:v>דולר אמריקאי</x:v>
      </x:c>
      <x:c r="H67" s="95" t="n">
        <x:v>3000</x:v>
      </x:c>
      <x:c r="I67" s="95" t="n">
        <x:v>4967.00</x:v>
      </x:c>
      <x:c r="J67" s="95" t="n">
        <x:v>581.43702</x:v>
      </x:c>
      <x:c r="K67" s="95" t="n">
        <x:v>0.00</x:v>
      </x:c>
      <x:c r="L67" s="95" t="n">
        <x:v>0.14</x:v>
      </x:c>
      <x:c r="M67" s="95" t="n">
        <x:v>0.04</x:v>
      </x:c>
    </x:row>
    <x:row r="68" spans="4:7">
      <x:c r="B68" s="0" t="str">
        <x:v>Powershares QQQ- Powershares</x:v>
      </x:c>
      <x:c r="C68" s="0" t="str">
        <x:v>US73935A1043</x:v>
      </x:c>
      <x:c r="D68" s="0" t="str">
        <x:v>NYSE</x:v>
      </x:c>
      <x:c r="E68" s="0" t="str">
        <x:v>5421</x:v>
      </x:c>
      <x:c r="F68" s="0" t="str">
        <x:v>Other</x:v>
      </x:c>
      <x:c r="G68" s="0" t="str">
        <x:v>דולר אמריקאי</x:v>
      </x:c>
      <x:c r="H68" s="95" t="n">
        <x:v>61750</x:v>
      </x:c>
      <x:c r="I68" s="95" t="n">
        <x:v>11186.00</x:v>
      </x:c>
      <x:c r="J68" s="95" t="n">
        <x:v>26952.49921</x:v>
      </x:c>
      <x:c r="K68" s="95" t="n">
        <x:v>0.02</x:v>
      </x:c>
      <x:c r="L68" s="95" t="n">
        <x:v>6.28</x:v>
      </x:c>
      <x:c r="M68" s="95" t="n">
        <x:v>1.75</x:v>
      </x:c>
    </x:row>
    <x:row r="69" spans="4:7">
      <x:c r="B69" s="0" t="str">
        <x:v>SPDR KBW  BANK ETF- SPDR KBW BANK ETF</x:v>
      </x:c>
      <x:c r="C69" s="0" t="str">
        <x:v>US78464A7972</x:v>
      </x:c>
      <x:c r="D69" s="0" t="str">
        <x:v>NYSE</x:v>
      </x:c>
      <x:c r="E69" s="0" t="str">
        <x:v>28707</x:v>
      </x:c>
      <x:c r="F69" s="0" t="str">
        <x:v>Other</x:v>
      </x:c>
      <x:c r="G69" s="0" t="str">
        <x:v>דולר אמריקאי</x:v>
      </x:c>
      <x:c r="H69" s="95" t="n">
        <x:v>51420</x:v>
      </x:c>
      <x:c r="I69" s="95" t="n">
        <x:v>3382.00</x:v>
      </x:c>
      <x:c r="J69" s="95" t="n">
        <x:v>6785.6732088</x:v>
      </x:c>
      <x:c r="K69" s="95" t="n">
        <x:v>0.07</x:v>
      </x:c>
      <x:c r="L69" s="95" t="n">
        <x:v>1.58</x:v>
      </x:c>
      <x:c r="M69" s="95" t="n">
        <x:v>0.44</x:v>
      </x:c>
    </x:row>
    <x:row r="70" spans="4:7">
      <x:c r="B70" s="0" t="str">
        <x:v>SPDR S P CHINA ETF- SPDR S P CHINA ETF</x:v>
      </x:c>
      <x:c r="C70" s="0" t="str">
        <x:v>US78463X4007</x:v>
      </x:c>
      <x:c r="D70" s="0" t="str">
        <x:v>NYSE</x:v>
      </x:c>
      <x:c r="E70" s="0" t="str">
        <x:v>29182</x:v>
      </x:c>
      <x:c r="F70" s="0" t="str">
        <x:v>Other</x:v>
      </x:c>
      <x:c r="G70" s="0" t="str">
        <x:v>דולר אמריקאי</x:v>
      </x:c>
      <x:c r="H70" s="95" t="n">
        <x:v>5000</x:v>
      </x:c>
      <x:c r="I70" s="95" t="n">
        <x:v>7349.00</x:v>
      </x:c>
      <x:c r="J70" s="95" t="n">
        <x:v>1433.7899</x:v>
      </x:c>
      <x:c r="K70" s="95" t="n">
        <x:v>0.04</x:v>
      </x:c>
      <x:c r="L70" s="95" t="n">
        <x:v>0.33</x:v>
      </x:c>
      <x:c r="M70" s="95" t="n">
        <x:v>0.09</x:v>
      </x:c>
    </x:row>
    <x:row r="71" spans="4:7">
      <x:c r="B71" s="0" t="str">
        <x:v>SPDR S P Homebuilders ETF- SPDR S P HOMEBUILDERS ETF</x:v>
      </x:c>
      <x:c r="C71" s="0" t="str">
        <x:v>US78464A8889</x:v>
      </x:c>
      <x:c r="D71" s="0" t="str">
        <x:v>NYSE</x:v>
      </x:c>
      <x:c r="E71" s="0" t="str">
        <x:v>28239</x:v>
      </x:c>
      <x:c r="F71" s="0" t="str">
        <x:v>Other</x:v>
      </x:c>
      <x:c r="G71" s="0" t="str">
        <x:v>דולר אמריקאי</x:v>
      </x:c>
      <x:c r="H71" s="95" t="n">
        <x:v>63450</x:v>
      </x:c>
      <x:c r="I71" s="95" t="n">
        <x:v>3418.00</x:v>
      </x:c>
      <x:c r="J71" s="95" t="n">
        <x:v>8462.349342</x:v>
      </x:c>
      <x:c r="K71" s="95" t="n">
        <x:v>0.11</x:v>
      </x:c>
      <x:c r="L71" s="95" t="n">
        <x:v>1.97</x:v>
      </x:c>
      <x:c r="M71" s="95" t="n">
        <x:v>0.55</x:v>
      </x:c>
    </x:row>
    <x:row r="72" spans="4:7">
      <x:c r="B72" s="0" t="str">
        <x:v>SPDR S P PHARMACEUTICALS- SPDR S P PHARMACEUTICALS</x:v>
      </x:c>
      <x:c r="C72" s="0" t="str">
        <x:v>US78464A7220</x:v>
      </x:c>
      <x:c r="D72" s="0" t="str">
        <x:v>NYSE</x:v>
      </x:c>
      <x:c r="E72" s="0" t="str">
        <x:v>29393</x:v>
      </x:c>
      <x:c r="F72" s="0" t="str">
        <x:v>Other</x:v>
      </x:c>
      <x:c r="G72" s="0" t="str">
        <x:v>דולר אמריקאי</x:v>
      </x:c>
      <x:c r="H72" s="95" t="n">
        <x:v>17764</x:v>
      </x:c>
      <x:c r="I72" s="95" t="n">
        <x:v>5120.0</x:v>
      </x:c>
      <x:c r="J72" s="95" t="n">
        <x:v>3548.9345536</x:v>
      </x:c>
      <x:c r="K72" s="95" t="n">
        <x:v>0.18</x:v>
      </x:c>
      <x:c r="L72" s="95" t="n">
        <x:v>0.83</x:v>
      </x:c>
      <x:c r="M72" s="95" t="n">
        <x:v>0.23</x:v>
      </x:c>
    </x:row>
    <x:row r="73" spans="4:7">
      <x:c r="B73" s="0" t="str">
        <x:v>SPDR Trust Series 1- SPDR Trust Series 1</x:v>
      </x:c>
      <x:c r="C73" s="0" t="str">
        <x:v>US78462F1030</x:v>
      </x:c>
      <x:c r="D73" s="0" t="str">
        <x:v>NYSE</x:v>
      </x:c>
      <x:c r="E73" s="0" t="str">
        <x:v>28194</x:v>
      </x:c>
      <x:c r="F73" s="0" t="str">
        <x:v>Other</x:v>
      </x:c>
      <x:c r="G73" s="0" t="str">
        <x:v>דולר אמריקאי</x:v>
      </x:c>
      <x:c r="H73" s="95" t="n">
        <x:v>22652</x:v>
      </x:c>
      <x:c r="I73" s="95" t="n">
        <x:v>20387.00</x:v>
      </x:c>
      <x:c r="J73" s="95" t="n">
        <x:v>18019.68276248</x:v>
      </x:c>
      <x:c r="K73" s="95" t="n">
        <x:v>0.00</x:v>
      </x:c>
      <x:c r="L73" s="95" t="n">
        <x:v>4.20</x:v>
      </x:c>
      <x:c r="M73" s="95" t="n">
        <x:v>1.17</x:v>
      </x:c>
    </x:row>
    <x:row r="74" spans="4:7">
      <x:c r="B74" s="0" t="str">
        <x:v>Technology Select Sector SPD- Technology select sector spdr fund</x:v>
      </x:c>
      <x:c r="C74" s="0" t="str">
        <x:v>US81369Y8030</x:v>
      </x:c>
      <x:c r="D74" s="0" t="str">
        <x:v>NYSE</x:v>
      </x:c>
      <x:c r="E74" s="0" t="str">
        <x:v>5572</x:v>
      </x:c>
      <x:c r="F74" s="0" t="str">
        <x:v>Other</x:v>
      </x:c>
      <x:c r="G74" s="0" t="str">
        <x:v>דולר אמריקאי</x:v>
      </x:c>
      <x:c r="H74" s="95" t="n">
        <x:v>18100</x:v>
      </x:c>
      <x:c r="I74" s="95" t="n">
        <x:v>4283.00</x:v>
      </x:c>
      <x:c r="J74" s="95" t="n">
        <x:v>3024.920146</x:v>
      </x:c>
      <x:c r="K74" s="95" t="n">
        <x:v>0.01</x:v>
      </x:c>
      <x:c r="L74" s="95" t="n">
        <x:v>0.71</x:v>
      </x:c>
      <x:c r="M74" s="95" t="n">
        <x:v>0.20</x:v>
      </x:c>
    </x:row>
    <x:row r="75" spans="4:7">
      <x:c r="B75" s="0" t="str">
        <x:v>VANGUARD FTSE EUROPE ETF- VANGUARD EUROPEN</x:v>
      </x:c>
      <x:c r="C75" s="0" t="str">
        <x:v>US9220428745</x:v>
      </x:c>
      <x:c r="D75" s="0" t="str">
        <x:v>NYSE</x:v>
      </x:c>
      <x:c r="E75" s="0" t="str">
        <x:v>28052</x:v>
      </x:c>
      <x:c r="F75" s="0" t="str">
        <x:v>Other</x:v>
      </x:c>
      <x:c r="G75" s="0" t="str">
        <x:v>דולר אמריקאי</x:v>
      </x:c>
      <x:c r="H75" s="95" t="n">
        <x:v>155691</x:v>
      </x:c>
      <x:c r="I75" s="95" t="n">
        <x:v>4988.00</x:v>
      </x:c>
      <x:c r="J75" s="95" t="n">
        <x:v>30302.41334616</x:v>
      </x:c>
      <x:c r="K75" s="95" t="n">
        <x:v>0.07</x:v>
      </x:c>
      <x:c r="L75" s="95" t="n">
        <x:v>7.06</x:v>
      </x:c>
      <x:c r="M75" s="95" t="n">
        <x:v>1.97</x:v>
      </x:c>
    </x:row>
    <x:row r="76" spans="4:7">
      <x:c r="B76" s="0" t="str">
        <x:v>WisdomTree Japan Dividend Fu- WISDOM TREE JAPAN DIVIDEND FUND</x:v>
      </x:c>
      <x:c r="C76" s="0" t="str">
        <x:v>US97717W8516</x:v>
      </x:c>
      <x:c r="D76" s="0" t="str">
        <x:v>NYSE</x:v>
      </x:c>
      <x:c r="E76" s="0" t="str">
        <x:v>28265</x:v>
      </x:c>
      <x:c r="F76" s="0" t="str">
        <x:v>Other</x:v>
      </x:c>
      <x:c r="G76" s="0" t="str">
        <x:v>דולר אמריקאי</x:v>
      </x:c>
      <x:c r="H76" s="95" t="n">
        <x:v>129149</x:v>
      </x:c>
      <x:c r="I76" s="95" t="n">
        <x:v>5008.00</x:v>
      </x:c>
      <x:c r="J76" s="95" t="n">
        <x:v>25237.28505184</x:v>
      </x:c>
      <x:c r="K76" s="95" t="n">
        <x:v>0.05</x:v>
      </x:c>
      <x:c r="L76" s="95" t="n">
        <x:v>5.88</x:v>
      </x:c>
      <x:c r="M76" s="95" t="n">
        <x:v>1.64</x:v>
      </x:c>
    </x:row>
    <x:row r="77" spans="4:7">
      <x:c r="B77" s="0" t="str">
        <x:v>WISDOMTREE EUROPE HEDGED EQUIT- WISDOMTREE EUROPE HEDGED EQUIT</x:v>
      </x:c>
      <x:c r="C77" s="0" t="str">
        <x:v>US97717X7012</x:v>
      </x:c>
      <x:c r="D77" s="0" t="str">
        <x:v>NYSE</x:v>
      </x:c>
      <x:c r="E77" s="0" t="str">
        <x:v>29650</x:v>
      </x:c>
      <x:c r="F77" s="0" t="str">
        <x:v>Other</x:v>
      </x:c>
      <x:c r="G77" s="0" t="str">
        <x:v>דולר אמריקאי</x:v>
      </x:c>
      <x:c r="H77" s="95" t="n">
        <x:v>12720</x:v>
      </x:c>
      <x:c r="I77" s="95" t="n">
        <x:v>5381.00</x:v>
      </x:c>
      <x:c r="J77" s="95" t="n">
        <x:v>2670.7754064</x:v>
      </x:c>
      <x:c r="K77" s="95" t="n">
        <x:v>0.00</x:v>
      </x:c>
      <x:c r="L77" s="95" t="n">
        <x:v>0.62</x:v>
      </x:c>
      <x:c r="M77" s="95" t="n">
        <x:v>0.17</x:v>
      </x:c>
    </x:row>
    <x:row r="78" spans="4:7">
      <x:c r="B78" s="96" t="str">
        <x:v>סה"כ שמחקות מדדי מניות</x:v>
      </x:c>
      <x:c r="D78" s="16"/>
      <x:c r="E78" s="16"/>
      <x:c r="F78" s="16"/>
      <x:c r="G78" s="16"/>
      <x:c r="H78" s="97" t="n">
        <x:v>1536904</x:v>
      </x:c>
      <x:c r="J78" s="97" t="n">
        <x:v>275297.8152636136</x:v>
      </x:c>
      <x:c r="L78" s="97" t="n">
        <x:v>64.18</x:v>
      </x:c>
      <x:c r="M78" s="97" t="n">
        <x:v>17.88</x:v>
      </x:c>
    </x:row>
    <x:row r="79" spans="4:7">
      <x:c r="B79" s="96" t="str">
        <x:v>שמחקות מדדים אחרים</x:v>
      </x:c>
      <x:c r="D79" s="16"/>
      <x:c r="E79" s="16"/>
      <x:c r="F79" s="16"/>
      <x:c r="G79" s="16"/>
    </x:row>
    <x:row r="80" spans="4:7">
      <x:c r="B80" s="0" t="str">
        <x:v>ISHARES MSCI SPAIN CAPPED ETF- ISHARES MSCI SPAIN CAPPED ETF</x:v>
      </x:c>
      <x:c r="C80" s="0" t="str">
        <x:v>US4642867646</x:v>
      </x:c>
      <x:c r="D80" s="0" t="str">
        <x:v>NYSE</x:v>
      </x:c>
      <x:c r="E80" s="0" t="str">
        <x:v>29292</x:v>
      </x:c>
      <x:c r="F80" s="0" t="str">
        <x:v>Other</x:v>
      </x:c>
      <x:c r="G80" s="0" t="str">
        <x:v>דולר אמריקאי</x:v>
      </x:c>
      <x:c r="H80" s="95" t="n">
        <x:v>31400</x:v>
      </x:c>
      <x:c r="I80" s="95" t="n">
        <x:v>2827.00</x:v>
      </x:c>
      <x:c r="J80" s="95" t="n">
        <x:v>3463.719556</x:v>
      </x:c>
      <x:c r="K80" s="95" t="n">
        <x:v>0.07</x:v>
      </x:c>
      <x:c r="L80" s="95" t="n">
        <x:v>0.81</x:v>
      </x:c>
      <x:c r="M80" s="95" t="n">
        <x:v>0.22</x:v>
      </x:c>
    </x:row>
    <x:row r="81" spans="4:7">
      <x:c r="B81" s="96" t="str">
        <x:v>סה"כ שמחקות מדדים אחרים</x:v>
      </x:c>
      <x:c r="D81" s="16"/>
      <x:c r="E81" s="16"/>
      <x:c r="F81" s="16"/>
      <x:c r="G81" s="16"/>
      <x:c r="H81" s="97" t="n">
        <x:v>31400</x:v>
      </x:c>
      <x:c r="J81" s="97" t="n">
        <x:v>3463.719556</x:v>
      </x:c>
      <x:c r="L81" s="97" t="n">
        <x:v>0.81</x:v>
      </x:c>
      <x:c r="M81" s="97" t="n">
        <x:v>0.22</x:v>
      </x:c>
    </x:row>
    <x:row r="82" spans="4:7">
      <x:c r="B82" s="96" t="str">
        <x:v>אחר</x:v>
      </x:c>
      <x:c r="D82" s="16"/>
      <x:c r="E82" s="16"/>
      <x:c r="F82" s="16"/>
      <x:c r="G82" s="16"/>
    </x:row>
    <x:row r="83" spans="4:7">
      <x:c r="B83" s="0" t="str">
        <x:v>0</x:v>
      </x:c>
      <x:c r="C83" s="0" t="str">
        <x:v>0</x:v>
      </x:c>
      <x:c r="D83" s="16"/>
      <x:c r="E83" s="16"/>
      <x:c r="F83" s="0" t="str">
        <x:v>0</x:v>
      </x:c>
      <x:c r="G83" s="0" t="str">
        <x:v>0</x:v>
      </x:c>
      <x:c r="H83" s="95" t="n">
        <x:v>0</x:v>
      </x:c>
      <x:c r="I83" s="95" t="n">
        <x:v>0</x:v>
      </x:c>
      <x:c r="J83" s="95" t="n">
        <x:v>0</x:v>
      </x:c>
      <x:c r="K83" s="95" t="n">
        <x:v>0.00</x:v>
      </x:c>
      <x:c r="L83" s="95" t="n">
        <x:v>0.00</x:v>
      </x:c>
      <x:c r="M83" s="95" t="n">
        <x:v>0.00</x:v>
      </x:c>
    </x:row>
    <x:row r="84" spans="4:7">
      <x:c r="B84" s="96" t="str">
        <x:v>סה"כ אחר</x:v>
      </x:c>
      <x:c r="D84" s="16"/>
      <x:c r="E84" s="16"/>
      <x:c r="F84" s="16"/>
      <x:c r="G84" s="16"/>
      <x:c r="H84" s="97" t="n">
        <x:v>0</x:v>
      </x:c>
      <x:c r="J84" s="97" t="n">
        <x:v>0</x:v>
      </x:c>
      <x:c r="L84" s="97" t="n">
        <x:v>0.00</x:v>
      </x:c>
      <x:c r="M84" s="97" t="n">
        <x:v>0.00</x:v>
      </x:c>
    </x:row>
    <x:row r="85" spans="4:7">
      <x:c r="B85" s="96" t="str">
        <x:v>short</x:v>
      </x:c>
      <x:c r="D85" s="16"/>
      <x:c r="E85" s="16"/>
      <x:c r="F85" s="16"/>
      <x:c r="G85" s="16"/>
    </x:row>
    <x:row r="86" spans="4:7">
      <x:c r="B86" s="0" t="str">
        <x:v>0</x:v>
      </x:c>
      <x:c r="C86" s="0" t="str">
        <x:v>0</x:v>
      </x:c>
      <x:c r="D86" s="16"/>
      <x:c r="E86" s="16"/>
      <x:c r="F86" s="0" t="str">
        <x:v>0</x:v>
      </x:c>
      <x:c r="G86" s="0" t="str">
        <x:v>0</x:v>
      </x:c>
      <x:c r="H86" s="95" t="n">
        <x:v>0</x:v>
      </x:c>
      <x:c r="I86" s="95" t="n">
        <x:v>0</x:v>
      </x:c>
      <x:c r="J86" s="95" t="n">
        <x:v>0</x:v>
      </x:c>
      <x:c r="K86" s="95" t="n">
        <x:v>0.00</x:v>
      </x:c>
      <x:c r="L86" s="95" t="n">
        <x:v>0.00</x:v>
      </x:c>
      <x:c r="M86" s="95" t="n">
        <x:v>0.00</x:v>
      </x:c>
    </x:row>
    <x:row r="87" spans="4:7">
      <x:c r="B87" s="96" t="str">
        <x:v>סה"כ short</x:v>
      </x:c>
      <x:c r="D87" s="16"/>
      <x:c r="E87" s="16"/>
      <x:c r="F87" s="16"/>
      <x:c r="G87" s="16"/>
      <x:c r="H87" s="97" t="n">
        <x:v>0</x:v>
      </x:c>
      <x:c r="J87" s="97" t="n">
        <x:v>0</x:v>
      </x:c>
      <x:c r="L87" s="97" t="n">
        <x:v>0.00</x:v>
      </x:c>
      <x:c r="M87" s="97" t="n">
        <x:v>0.00</x:v>
      </x:c>
    </x:row>
    <x:row r="88" spans="4:7">
      <x:c r="B88" s="96" t="str">
        <x:v>סה"כ בחו"ל</x:v>
      </x:c>
      <x:c r="D88" s="16"/>
      <x:c r="E88" s="16"/>
      <x:c r="F88" s="16"/>
      <x:c r="G88" s="16"/>
      <x:c r="H88" s="97" t="n">
        <x:v>1568304</x:v>
      </x:c>
      <x:c r="J88" s="97" t="n">
        <x:v>278761.5348196136</x:v>
      </x:c>
      <x:c r="L88" s="97" t="n">
        <x:v>64.99</x:v>
      </x:c>
      <x:c r="M88" s="97" t="n">
        <x:v>18.11</x:v>
      </x:c>
    </x:row>
    <x:row r="89" spans="4:7">
      <x:c r="B89" t="str">
        <x:v>בעל ענין/צד קשור *</x:v>
      </x:c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השתלמות רופאים - כללי</x:v>
      </x:c>
    </x:row>
    <x:row r="4" spans="2:65">
      <x:c r="B4" s="2" t="s">
        <x:v>3</x:v>
      </x:c>
      <x:c r="C4" t="str">
        <x:v>419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267105.98</x:v>
      </x:c>
      <x:c r="K11" s="7"/>
      <x:c r="L11" s="94" t="n">
        <x:v>29005.4937686626</x:v>
      </x:c>
      <x:c r="M11" s="7"/>
      <x:c r="N11" s="94" t="n">
        <x:v>15.76</x:v>
      </x:c>
      <x:c r="O11" s="94" t="n">
        <x:v>1.88</x:v>
      </x:c>
      <x:c r="P11" s="35"/>
      <x:c r="BG11" s="16"/>
      <x:c r="BH11" s="19"/>
      <x:c r="BI11" s="16"/>
      <x:c r="BM11" s="16"/>
    </x:row>
    <x:row r="12" spans="2:65">
      <x:c r="B12" s="96" t="str">
        <x:v>תעודות השתתפות בקרנות נאמנות בישראל</x:v>
      </x:c>
      <x:c r="C12" s="16"/>
      <x:c r="D12" s="16"/>
      <x:c r="E12" s="16"/>
    </x:row>
    <x:row r="13" spans="2:65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I13" s="0" t="str">
        <x:v>0</x:v>
      </x:c>
      <x:c r="J13" s="95" t="n">
        <x:v>0</x:v>
      </x:c>
      <x:c r="K13" s="95" t="n">
        <x:v>0</x:v>
      </x:c>
      <x:c r="L13" s="95" t="n">
        <x:v>0</x:v>
      </x:c>
      <x:c r="M13" s="95" t="n">
        <x:v>0.00</x:v>
      </x:c>
      <x:c r="N13" s="95" t="n">
        <x:v>0.00</x:v>
      </x:c>
      <x:c r="O13" s="95" t="n">
        <x:v>0.00</x:v>
      </x:c>
    </x:row>
    <x:row r="14" spans="2:65">
      <x:c r="B14" s="96" t="str">
        <x:v>סה"כ תעודות השתתפות בקרנות נאמנות בישראל</x:v>
      </x:c>
      <x:c r="C14" s="16"/>
      <x:c r="D14" s="16"/>
      <x:c r="E14" s="16"/>
      <x:c r="J14" s="97" t="n">
        <x:v>0</x:v>
      </x:c>
      <x:c r="L14" s="97" t="n">
        <x:v>0</x:v>
      </x:c>
      <x:c r="N14" s="97" t="n">
        <x:v>0.00</x:v>
      </x:c>
      <x:c r="O14" s="97" t="n">
        <x:v>0.00</x:v>
      </x:c>
    </x:row>
    <x:row r="15" spans="2:65">
      <x:c r="B15" s="96" t="str">
        <x:v>תעודות השתתפות בקרנות נאמנות בחו"ל</x:v>
      </x:c>
      <x:c r="C15" s="16"/>
      <x:c r="D15" s="16"/>
      <x:c r="E15" s="16"/>
    </x:row>
    <x:row r="16" spans="2:65">
      <x:c r="B16" s="0" t="str">
        <x:v>CREDIT SUISSE NOVA- CREDIT SUISSE NOVA LUX GLOBAL</x:v>
      </x:c>
      <x:c r="C16" s="0" t="str">
        <x:v>LU0635707705</x:v>
      </x:c>
      <x:c r="D16" s="0" t="str">
        <x:v>אחר</x:v>
      </x:c>
      <x:c r="E16" s="0" t="str">
        <x:v>29318</x:v>
      </x:c>
      <x:c r="F16" s="0" t="str">
        <x:v>Diversified Financials</x:v>
      </x:c>
      <x:c r="G16" s="0" t="str">
        <x:v>0</x:v>
      </x:c>
      <x:c r="H16" s="0" t="str">
        <x:v>לא מדורג</x:v>
      </x:c>
      <x:c r="I16" s="0" t="str">
        <x:v>דולר אמריקאי</x:v>
      </x:c>
      <x:c r="J16" s="95" t="n">
        <x:v>931.3</x:v>
      </x:c>
      <x:c r="K16" s="95" t="n">
        <x:v>109248.00</x:v>
      </x:c>
      <x:c r="L16" s="95" t="n">
        <x:v>3969.998686848</x:v>
      </x:c>
      <x:c r="M16" s="95" t="n">
        <x:v>0.09</x:v>
      </x:c>
      <x:c r="N16" s="95" t="n">
        <x:v>2.16</x:v>
      </x:c>
      <x:c r="O16" s="95" t="n">
        <x:v>0.26</x:v>
      </x:c>
    </x:row>
    <x:row r="17" spans="3:5">
      <x:c r="B17" s="0" t="str">
        <x:v>PICTET - GLOBAL EMERGING DEBT- PICTET GLOBAL EMERGING DEBT</x:v>
      </x:c>
      <x:c r="C17" s="0" t="str">
        <x:v>LU0128469243</x:v>
      </x:c>
      <x:c r="D17" s="0" t="str">
        <x:v>אחר</x:v>
      </x:c>
      <x:c r="E17" s="0" t="str">
        <x:v>29656</x:v>
      </x:c>
      <x:c r="F17" s="0" t="str">
        <x:v>Diversified Financials</x:v>
      </x:c>
      <x:c r="G17" s="0" t="str">
        <x:v>0</x:v>
      </x:c>
      <x:c r="H17" s="0" t="str">
        <x:v>לא מדורג</x:v>
      </x:c>
      <x:c r="I17" s="0" t="str">
        <x:v>דולר אמריקאי</x:v>
      </x:c>
      <x:c r="J17" s="95" t="n">
        <x:v>5005</x:v>
      </x:c>
      <x:c r="K17" s="95" t="n">
        <x:v>35373.00</x:v>
      </x:c>
      <x:c r="L17" s="95" t="n">
        <x:v>6908.1735723</x:v>
      </x:c>
      <x:c r="M17" s="95" t="n">
        <x:v>0.00</x:v>
      </x:c>
      <x:c r="N17" s="95" t="n">
        <x:v>3.75</x:v>
      </x:c>
      <x:c r="O17" s="95" t="n">
        <x:v>0.45</x:v>
      </x:c>
    </x:row>
    <x:row r="18" spans="3:5">
      <x:c r="B18" s="0" t="str">
        <x:v>PIMCO FUNDS GLOBAL INVESTORS S- PIMCO GBL INV GRB-INV USDAC</x:v>
      </x:c>
      <x:c r="C18" s="0" t="str">
        <x:v>IE0034085260</x:v>
      </x:c>
      <x:c r="D18" s="0" t="str">
        <x:v>ISE</x:v>
      </x:c>
      <x:c r="E18" s="0" t="str">
        <x:v>29640</x:v>
      </x:c>
      <x:c r="F18" s="0" t="str">
        <x:v>Diversified Financials</x:v>
      </x:c>
      <x:c r="G18" s="0" t="str">
        <x:v>0</x:v>
      </x:c>
      <x:c r="H18" s="0" t="str">
        <x:v>לא מדורג</x:v>
      </x:c>
      <x:c r="I18" s="0" t="str">
        <x:v>דולר אמריקאי</x:v>
      </x:c>
      <x:c r="J18" s="95" t="n">
        <x:v>223880.59</x:v>
      </x:c>
      <x:c r="K18" s="95" t="n">
        <x:v>1651.00</x:v>
      </x:c>
      <x:c r="L18" s="95" t="n">
        <x:v>14422.8398465918</x:v>
      </x:c>
      <x:c r="M18" s="95" t="n">
        <x:v>0.00</x:v>
      </x:c>
      <x:c r="N18" s="95" t="n">
        <x:v>7.84</x:v>
      </x:c>
      <x:c r="O18" s="95" t="n">
        <x:v>0.94</x:v>
      </x:c>
    </x:row>
    <x:row r="19" spans="3:5">
      <x:c r="B19" s="0" t="str">
        <x:v>T ROWE PRICE FUNDS SICAV - GLO- T ROWE PRICE FUNDS SICAV - GLO</x:v>
      </x:c>
      <x:c r="C19" s="0" t="str">
        <x:v>LU0133083492</x:v>
      </x:c>
      <x:c r="D19" s="0" t="str">
        <x:v>אחר</x:v>
      </x:c>
      <x:c r="E19" s="0" t="str">
        <x:v>29455</x:v>
      </x:c>
      <x:c r="F19" s="0" t="str">
        <x:v>Diversified Financials</x:v>
      </x:c>
      <x:c r="G19" s="0" t="str">
        <x:v>0</x:v>
      </x:c>
      <x:c r="H19" s="0" t="str">
        <x:v>לא מדורג</x:v>
      </x:c>
      <x:c r="I19" s="0" t="str">
        <x:v>דולר אמריקאי</x:v>
      </x:c>
      <x:c r="J19" s="95" t="n">
        <x:v>37289.09</x:v>
      </x:c>
      <x:c r="K19" s="95" t="n">
        <x:v>2546.00</x:v>
      </x:c>
      <x:c r="L19" s="95" t="n">
        <x:v>3704.4816629228</x:v>
      </x:c>
      <x:c r="M19" s="95" t="n">
        <x:v>0.00</x:v>
      </x:c>
      <x:c r="N19" s="95" t="n">
        <x:v>2.01</x:v>
      </x:c>
      <x:c r="O19" s="95" t="n">
        <x:v>0.24</x:v>
      </x:c>
    </x:row>
    <x:row r="20" spans="3:5">
      <x:c r="B20" s="96" t="str">
        <x:v>סה"כ תעודות השתתפות בקרנות נאמנות בחו"ל</x:v>
      </x:c>
      <x:c r="C20" s="16"/>
      <x:c r="D20" s="16"/>
      <x:c r="E20" s="16"/>
      <x:c r="J20" s="97" t="n">
        <x:v>267105.98</x:v>
      </x:c>
      <x:c r="L20" s="97" t="n">
        <x:v>29005.4937686626</x:v>
      </x:c>
      <x:c r="N20" s="97" t="n">
        <x:v>15.76</x:v>
      </x:c>
      <x:c r="O20" s="97" t="n">
        <x:v>1.88</x:v>
      </x:c>
    </x:row>
    <x:row r="21" spans="3:5">
      <x:c r="B21" t="str">
        <x:v>בעל ענין/צד קשור *</x:v>
      </x:c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31/12/2015</x:v>
      </x:c>
    </x:row>
    <x:row r="2" spans="2:60">
      <x:c r="B2" s="2" t="s">
        <x:v>1</x:v>
      </x:c>
    </x:row>
    <x:row r="3" spans="2:60">
      <x:c r="B3" s="2" t="s">
        <x:v>2</x:v>
      </x:c>
      <x:c r="C3" t="str">
        <x:v>השתלמות רופאים - כללי</x:v>
      </x:c>
    </x:row>
    <x:row r="4" spans="2:60">
      <x:c r="B4" s="2" t="s">
        <x:v>3</x:v>
      </x:c>
      <x:c r="C4" t="str">
        <x:v>419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כתבי אופציות בישראל</x:v>
      </x:c>
      <x:c r="D12" s="16"/>
      <x:c r="E12" s="16"/>
    </x:row>
    <x:row r="13" spans="2:60">
      <x:c r="B13" s="0" t="str">
        <x:v>0</x:v>
      </x:c>
      <x:c r="C13" s="0" t="str">
        <x:v>0</x:v>
      </x:c>
      <x:c r="D13" s="16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60">
      <x:c r="B14" s="96" t="str">
        <x:v>סה"כ כתבי אופציות בישראל</x:v>
      </x:c>
      <x:c r="D14" s="16"/>
      <x:c r="E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60">
      <x:c r="B15" s="96" t="str">
        <x:v>כתבי אופציה בחו"ל</x:v>
      </x:c>
      <x:c r="D15" s="16"/>
      <x:c r="E15" s="16"/>
    </x:row>
    <x:row r="16" spans="2:60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4:5">
      <x:c r="B17" s="96" t="str">
        <x:v>סה"כ כתבי אופציה בחו"ל</x:v>
      </x:c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31/12/2015</x:v>
      </x:c>
    </x:row>
    <x:row r="2" spans="2:61">
      <x:c r="B2" s="2" t="s">
        <x:v>1</x:v>
      </x:c>
    </x:row>
    <x:row r="3" spans="2:61">
      <x:c r="B3" s="2" t="s">
        <x:v>2</x:v>
      </x:c>
      <x:c r="C3" t="str">
        <x:v>השתלמות רופאים - כללי</x:v>
      </x:c>
    </x:row>
    <x:row r="4" spans="2:61">
      <x:c r="B4" s="2" t="s">
        <x:v>3</x:v>
      </x:c>
      <x:c r="C4" t="str">
        <x:v>419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בישראל</x:v>
      </x:c>
      <x:c r="C12" s="16"/>
      <x:c r="D12" s="16"/>
      <x:c r="E12" s="16"/>
    </x:row>
    <x:row r="13" spans="2:61">
      <x:c r="B13" s="96" t="str">
        <x:v>מדדים כולל מניות</x:v>
      </x:c>
      <x:c r="C13" s="16"/>
      <x:c r="D13" s="16"/>
      <x:c r="E13" s="16"/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מדדים כולל מניות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96" t="str">
        <x:v>ש"ח/מט"ח</x:v>
      </x:c>
      <x:c r="C16" s="16"/>
      <x:c r="D16" s="16"/>
      <x:c r="E16" s="16"/>
    </x:row>
    <x:row r="17" spans="3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5">
      <x:c r="B18" s="96" t="str">
        <x:v>סה"כ ש"ח/מט"ח</x:v>
      </x:c>
      <x:c r="C18" s="16"/>
      <x:c r="D18" s="16"/>
      <x:c r="E18" s="16"/>
      <x:c r="G18" s="97" t="n">
        <x:v>0</x:v>
      </x:c>
      <x:c r="I18" s="97" t="n">
        <x:v>0</x:v>
      </x:c>
      <x:c r="K18" s="97" t="n">
        <x:v>0.00</x:v>
      </x:c>
      <x:c r="L18" s="97" t="n">
        <x:v>0.00</x:v>
      </x:c>
    </x:row>
    <x:row r="19" spans="3:5">
      <x:c r="B19" s="96" t="str">
        <x:v>ריבית</x:v>
      </x:c>
      <x:c r="C19" s="16"/>
      <x:c r="D19" s="16"/>
      <x:c r="E19" s="16"/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ריבית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אחר</x:v>
      </x:c>
      <x:c r="C22" s="16"/>
      <x:c r="D22" s="16"/>
      <x:c r="E22" s="16"/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אחר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96" t="str">
        <x:v>סה"כ בישראל</x:v>
      </x:c>
      <x:c r="C25" s="16"/>
      <x:c r="D25" s="16"/>
      <x:c r="E25" s="16"/>
      <x:c r="G25" s="97" t="n">
        <x:v>0</x:v>
      </x:c>
      <x:c r="I25" s="97" t="n">
        <x:v>0</x:v>
      </x:c>
      <x:c r="K25" s="97" t="n">
        <x:v>0.00</x:v>
      </x:c>
      <x:c r="L25" s="97" t="n">
        <x:v>0.00</x:v>
      </x:c>
    </x:row>
    <x:row r="26" spans="3:5">
      <x:c r="B26" s="96" t="str">
        <x:v>בחו"ל</x:v>
      </x:c>
      <x:c r="C26" s="16"/>
      <x:c r="D26" s="16"/>
      <x:c r="E26" s="16"/>
    </x:row>
    <x:row r="27" spans="3:5">
      <x:c r="B27" s="96" t="str">
        <x:v>מדדים כולל מניות</x:v>
      </x:c>
      <x:c r="C27" s="16"/>
      <x:c r="D27" s="16"/>
      <x:c r="E27" s="16"/>
    </x:row>
    <x:row r="28" spans="3:5">
      <x:c r="B28" s="0" t="str">
        <x:v>0</x:v>
      </x:c>
      <x:c r="C28" s="0" t="str">
        <x:v>0</x:v>
      </x:c>
      <x:c r="D28" s="16"/>
      <x:c r="E28" s="0" t="str">
        <x:v>0</x:v>
      </x:c>
      <x:c r="F28" s="0" t="str">
        <x:v>0</x:v>
      </x:c>
      <x:c r="G28" s="95" t="n">
        <x:v>0</x:v>
      </x:c>
      <x:c r="H28" s="95" t="n">
        <x:v>0</x:v>
      </x:c>
      <x:c r="I28" s="95" t="n">
        <x:v>0</x:v>
      </x:c>
      <x:c r="J28" s="95" t="n">
        <x:v>0.00</x:v>
      </x:c>
      <x:c r="K28" s="95" t="n">
        <x:v>0.00</x:v>
      </x:c>
      <x:c r="L28" s="95" t="n">
        <x:v>0.00</x:v>
      </x:c>
    </x:row>
    <x:row r="29" spans="3:5">
      <x:c r="B29" s="96" t="str">
        <x:v>סה"כ מדדים כולל מניות</x:v>
      </x:c>
      <x:c r="C29" s="16"/>
      <x:c r="D29" s="16"/>
      <x:c r="E29" s="16"/>
      <x:c r="G29" s="97" t="n">
        <x:v>0</x:v>
      </x:c>
      <x:c r="I29" s="97" t="n">
        <x:v>0</x:v>
      </x:c>
      <x:c r="K29" s="97" t="n">
        <x:v>0.00</x:v>
      </x:c>
      <x:c r="L29" s="97" t="n">
        <x:v>0.00</x:v>
      </x:c>
    </x:row>
    <x:row r="30" spans="3:5">
      <x:c r="B30" s="96" t="str">
        <x:v>ריבית</x:v>
      </x:c>
      <x:c r="C30" s="16"/>
      <x:c r="D30" s="16"/>
      <x:c r="E30" s="16"/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s="96" t="str">
        <x:v>סה"כ ריבית</x:v>
      </x:c>
      <x:c r="C32" s="16"/>
      <x:c r="D32" s="16"/>
      <x:c r="E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5">
      <x:c r="B33" s="96" t="str">
        <x:v>סחורות</x:v>
      </x:c>
      <x:c r="C33" s="16"/>
      <x:c r="D33" s="16"/>
      <x:c r="E33" s="16"/>
    </x:row>
    <x:row r="34" spans="3:5">
      <x:c r="B34" s="0" t="str">
        <x:v>0</x:v>
      </x:c>
      <x:c r="C34" s="0" t="str">
        <x:v>0</x:v>
      </x:c>
      <x:c r="D34" s="16"/>
      <x:c r="E34" s="0" t="str">
        <x:v>0</x:v>
      </x:c>
      <x:c r="F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  <x:c r="L34" s="95" t="n">
        <x:v>0.00</x:v>
      </x:c>
    </x:row>
    <x:row r="35" spans="3:5">
      <x:c r="B35" s="96" t="str">
        <x:v>סה"כ סחורות</x:v>
      </x:c>
      <x:c r="C35" s="16"/>
      <x:c r="D35" s="16"/>
      <x:c r="E35" s="16"/>
      <x:c r="G35" s="97" t="n">
        <x:v>0</x:v>
      </x:c>
      <x:c r="I35" s="97" t="n">
        <x:v>0</x:v>
      </x:c>
      <x:c r="K35" s="97" t="n">
        <x:v>0.00</x:v>
      </x:c>
      <x:c r="L35" s="97" t="n">
        <x:v>0.00</x:v>
      </x:c>
    </x:row>
    <x:row r="36" spans="3:5">
      <x:c r="B36" s="96" t="str">
        <x:v>אחר</x:v>
      </x:c>
      <x:c r="C36" s="16"/>
      <x:c r="D36" s="16"/>
      <x:c r="E36" s="16"/>
    </x:row>
    <x:row r="37" spans="3:5">
      <x:c r="B37" s="0" t="str">
        <x:v>0</x:v>
      </x:c>
      <x:c r="C37" s="0" t="str">
        <x:v>0</x:v>
      </x:c>
      <x:c r="D37" s="16"/>
      <x:c r="E37" s="0" t="str">
        <x:v>0</x:v>
      </x:c>
      <x:c r="F37" s="0" t="str">
        <x:v>0</x:v>
      </x:c>
      <x:c r="G37" s="95" t="n">
        <x:v>0</x:v>
      </x:c>
      <x:c r="H37" s="95" t="n">
        <x:v>0</x:v>
      </x:c>
      <x:c r="I37" s="95" t="n">
        <x:v>0</x:v>
      </x:c>
      <x:c r="J37" s="95" t="n">
        <x:v>0.00</x:v>
      </x:c>
      <x:c r="K37" s="95" t="n">
        <x:v>0.00</x:v>
      </x:c>
      <x:c r="L37" s="95" t="n">
        <x:v>0.00</x:v>
      </x:c>
    </x:row>
    <x:row r="38" spans="3:5">
      <x:c r="B38" s="96" t="str">
        <x:v>סה"כ אחר</x:v>
      </x:c>
      <x:c r="C38" s="16"/>
      <x:c r="D38" s="16"/>
      <x:c r="E38" s="16"/>
      <x:c r="G38" s="97" t="n">
        <x:v>0</x:v>
      </x:c>
      <x:c r="I38" s="97" t="n">
        <x:v>0</x:v>
      </x:c>
      <x:c r="K38" s="97" t="n">
        <x:v>0.00</x:v>
      </x:c>
      <x:c r="L38" s="97" t="n">
        <x:v>0.00</x:v>
      </x:c>
    </x:row>
    <x:row r="39" spans="3:5">
      <x:c r="B39" s="96" t="str">
        <x:v>סה"כ בחו"ל</x:v>
      </x:c>
      <x:c r="C39" s="16"/>
      <x:c r="D39" s="16"/>
      <x:c r="E39" s="16"/>
      <x:c r="G39" s="97" t="n">
        <x:v>0</x:v>
      </x:c>
      <x:c r="I39" s="97" t="n">
        <x:v>0</x:v>
      </x:c>
      <x:c r="K39" s="97" t="n">
        <x:v>0.00</x:v>
      </x:c>
      <x:c r="L39" s="97" t="n">
        <x:v>0.00</x:v>
      </x:c>
    </x:row>
    <x:row r="40" spans="3:5">
      <x:c r="B40" t="str">
        <x:v>בעל ענין/צד קשור *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31/12/2015</x:v>
      </x:c>
    </x:row>
    <x:row r="2" spans="1:60">
      <x:c r="B2" s="2" t="s">
        <x:v>1</x:v>
      </x:c>
    </x:row>
    <x:row r="3" spans="1:60">
      <x:c r="B3" s="2" t="s">
        <x:v>2</x:v>
      </x:c>
      <x:c r="C3" t="str">
        <x:v>השתלמות רופאים - כללי</x:v>
      </x:c>
    </x:row>
    <x:row r="4" spans="1:60">
      <x:c r="B4" s="2" t="s">
        <x:v>3</x:v>
      </x:c>
      <x:c r="C4" t="str">
        <x:v>419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בישראל</x:v>
      </x:c>
      <x:c r="C12" s="19"/>
      <x:c r="D12" s="19"/>
      <x:c r="E12" s="19"/>
      <x:c r="F12" s="19"/>
      <x:c r="G12" s="19"/>
      <x:c r="H12" s="19"/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בישראל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96" t="str">
        <x:v>בחו"ל</x:v>
      </x:c>
      <x:c r="C15" s="19"/>
      <x:c r="D15" s="19"/>
      <x:c r="E15" s="19"/>
      <x:c r="F15" s="19"/>
      <x:c r="G15" s="19"/>
      <x:c r="H15" s="19"/>
      <x:c r="BF15" s="16" t="s">
        <x:v>133</x:v>
      </x:c>
    </x:row>
    <x:row r="16" spans="1:60">
      <x:c r="B16" s="0" t="str">
        <x:v>0</x:v>
      </x:c>
      <x:c r="C16" s="0" t="str">
        <x:v>0</x:v>
      </x:c>
      <x:c r="D16" s="19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BF16" s="16" t="s">
        <x:v>134</x:v>
      </x:c>
    </x:row>
    <x:row r="17" spans="3:58">
      <x:c r="B17" s="96" t="str">
        <x:v>סה"כ בחו"ל</x:v>
      </x:c>
      <x:c r="C17" s="19"/>
      <x:c r="D17" s="19"/>
      <x:c r="E17" s="19"/>
      <x:c r="F17" s="19"/>
      <x:c r="G17" s="97" t="n">
        <x:v>0</x:v>
      </x:c>
      <x:c r="H17" s="19"/>
      <x:c r="I17" s="97" t="n">
        <x:v>0</x:v>
      </x:c>
      <x:c r="J17" s="97" t="n">
        <x:v>0.00</x:v>
      </x:c>
      <x:c r="K17" s="97" t="n">
        <x:v>0.00</x:v>
      </x:c>
      <x:c r="BF17" s="16" t="s">
        <x:v>135</x:v>
      </x:c>
    </x:row>
    <x:row r="18" spans="3:58">
      <x:c r="B18" t="str">
        <x:v>בעל ענין/צד קשור *</x:v>
      </x:c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31/12/2015</x:v>
      </x:c>
    </x:row>
    <x:row r="2" spans="2:81">
      <x:c r="B2" s="2" t="s">
        <x:v>1</x:v>
      </x:c>
    </x:row>
    <x:row r="3" spans="2:81">
      <x:c r="B3" s="2" t="s">
        <x:v>2</x:v>
      </x:c>
      <x:c r="C3" t="str">
        <x:v>השתלמות רופאים - כללי</x:v>
      </x:c>
      <x:c r="E3" s="15"/>
    </x:row>
    <x:row r="4" spans="2:81">
      <x:c r="B4" s="2" t="s">
        <x:v>3</x:v>
      </x:c>
      <x:c r="C4" t="str">
        <x:v>419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1.63</x:v>
      </x:c>
      <x:c r="I11" s="7"/>
      <x:c r="J11" s="7"/>
      <x:c r="K11" s="94" t="n">
        <x:v>2.67</x:v>
      </x:c>
      <x:c r="L11" s="94" t="n">
        <x:v>188113.06</x:v>
      </x:c>
      <x:c r="M11" s="7"/>
      <x:c r="N11" s="94" t="n">
        <x:v>225.54755894</x:v>
      </x:c>
      <x:c r="O11" s="7"/>
      <x:c r="P11" s="94" t="n">
        <x:v>100.00</x:v>
      </x:c>
      <x:c r="Q11" s="94" t="n">
        <x:v>0.01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בישראל</x:v>
      </x:c>
    </x:row>
    <x:row r="13">
      <x:c r="B13" s="96" t="str">
        <x:v>קרן מובטחת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96" t="str">
        <x:v>קרן לא מובטחת</x:v>
      </x:c>
    </x:row>
    <x:row r="17">
      <x:c r="B17" s="0" t="str">
        <x:v>0</x:v>
      </x:c>
      <x:c r="C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קרן לא מובטחת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96" t="str">
        <x:v>מוצרים מאוגחים</x:v>
      </x:c>
    </x:row>
    <x:row r="20">
      <x:c r="B20" s="96" t="str">
        <x:v>שכבת חוב (Tranch) בדרוג AA- ומעלה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AA- ומעלה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96" t="str">
        <x:v>שכבת חוב (Tranch) בדרוג BBB- עד A+</x:v>
      </x:c>
    </x:row>
    <x:row r="24">
      <x:c r="B24" s="0" t="str">
        <x:v>גלובל פינ8אגח ד- גלובל פיננס ג'י.אר 8 בע"מ</x:v>
      </x:c>
      <x:c r="C24" s="0" t="str">
        <x:v>1108620</x:v>
      </x:c>
      <x:c r="D24" s="0" t="str">
        <x:v>אשראי</x:v>
      </x:c>
      <x:c r="E24" s="0" t="str">
        <x:v>A2</x:v>
      </x:c>
      <x:c r="F24" s="0" t="str">
        <x:v>מידרוג</x:v>
      </x:c>
      <x:c r="G24" s="0" t="str">
        <x:v>20/12/07</x:v>
      </x:c>
      <x:c r="H24" s="95" t="n">
        <x:v>1.63</x:v>
      </x:c>
      <x:c r="I24" s="0" t="str">
        <x:v>שקל חדש</x:v>
      </x:c>
      <x:c r="J24" s="95" t="n">
        <x:v>4.10</x:v>
      </x:c>
      <x:c r="K24" s="95" t="n">
        <x:v>2.67</x:v>
      </x:c>
      <x:c r="L24" s="95" t="n">
        <x:v>188113.06</x:v>
      </x:c>
      <x:c r="M24" s="95" t="n">
        <x:v>119.900</x:v>
      </x:c>
      <x:c r="N24" s="95" t="n">
        <x:v>225.54755894</x:v>
      </x:c>
      <x:c r="O24" s="95" t="n">
        <x:v>0.07</x:v>
      </x:c>
      <x:c r="P24" s="95" t="n">
        <x:v>100.00</x:v>
      </x:c>
      <x:c r="Q24" s="95" t="n">
        <x:v>0.01</x:v>
      </x:c>
    </x:row>
    <x:row r="25">
      <x:c r="B25" s="96" t="str">
        <x:v>סה"כ שכבת חוב (Tranch) בדרוג BBB- עד A+</x:v>
      </x:c>
      <x:c r="H25" s="97" t="n">
        <x:v>1.63</x:v>
      </x:c>
      <x:c r="K25" s="97" t="n">
        <x:v>2.67</x:v>
      </x:c>
      <x:c r="L25" s="97" t="n">
        <x:v>188113.06</x:v>
      </x:c>
      <x:c r="N25" s="97" t="n">
        <x:v>225.54755894</x:v>
      </x:c>
      <x:c r="P25" s="97" t="n">
        <x:v>100.00</x:v>
      </x:c>
      <x:c r="Q25" s="97" t="n">
        <x:v>0.01</x:v>
      </x:c>
    </x:row>
    <x:row r="26">
      <x:c r="B26" s="96" t="str">
        <x:v>שכבת חוב (Tranch) בדרוג BB+ ומטה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5" t="n">
        <x:v>0.00</x:v>
      </x:c>
      <x:c r="K27" s="95" t="n">
        <x:v>0.00</x:v>
      </x:c>
      <x:c r="L27" s="95" t="n">
        <x:v>0</x:v>
      </x:c>
      <x:c r="M27" s="95" t="n">
        <x:v>0</x:v>
      </x:c>
      <x:c r="N27" s="95" t="n">
        <x:v>0</x:v>
      </x:c>
      <x:c r="O27" s="95" t="n">
        <x:v>0.00</x:v>
      </x:c>
      <x:c r="P27" s="95" t="n">
        <x:v>0.00</x:v>
      </x:c>
      <x:c r="Q27" s="95" t="n">
        <x:v>0.00</x:v>
      </x:c>
    </x:row>
    <x:row r="28">
      <x:c r="B28" s="96" t="str">
        <x:v>סה"כ שכבת חוב (Tranch) בדרוג BB+ ומטה</x:v>
      </x:c>
      <x:c r="H28" s="97" t="n">
        <x:v>0.00</x:v>
      </x:c>
      <x:c r="K28" s="97" t="n">
        <x:v>0.00</x:v>
      </x:c>
      <x:c r="L28" s="97" t="n">
        <x:v>0</x:v>
      </x:c>
      <x:c r="N28" s="97" t="n">
        <x:v>0</x:v>
      </x:c>
      <x:c r="P28" s="97" t="n">
        <x:v>0.00</x:v>
      </x:c>
      <x:c r="Q28" s="97" t="n">
        <x:v>0.00</x:v>
      </x:c>
    </x:row>
    <x:row r="29">
      <x:c r="B29" s="96" t="str">
        <x:v>שכבת הון (Equity Tranch)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שכבת הון (Equity Tranch)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מוצרים מאוגחים</x:v>
      </x:c>
      <x:c r="H32" s="97" t="n">
        <x:v>1.63</x:v>
      </x:c>
      <x:c r="K32" s="97" t="n">
        <x:v>2.67</x:v>
      </x:c>
      <x:c r="L32" s="97" t="n">
        <x:v>188113.06</x:v>
      </x:c>
      <x:c r="N32" s="97" t="n">
        <x:v>225.54755894</x:v>
      </x:c>
      <x:c r="P32" s="97" t="n">
        <x:v>100.00</x:v>
      </x:c>
      <x:c r="Q32" s="97" t="n">
        <x:v>0.01</x:v>
      </x:c>
    </x:row>
    <x:row r="33">
      <x:c r="B33" s="96" t="str">
        <x:v>סה"כ בישראל</x:v>
      </x:c>
      <x:c r="H33" s="97" t="n">
        <x:v>1.63</x:v>
      </x:c>
      <x:c r="K33" s="97" t="n">
        <x:v>2.67</x:v>
      </x:c>
      <x:c r="L33" s="97" t="n">
        <x:v>188113.06</x:v>
      </x:c>
      <x:c r="N33" s="97" t="n">
        <x:v>225.54755894</x:v>
      </x:c>
      <x:c r="P33" s="97" t="n">
        <x:v>100.00</x:v>
      </x:c>
      <x:c r="Q33" s="97" t="n">
        <x:v>0.01</x:v>
      </x:c>
    </x:row>
    <x:row r="34">
      <x:c r="B34" s="96" t="str">
        <x:v>בחו"ל</x:v>
      </x:c>
    </x:row>
    <x:row r="35">
      <x:c r="B35" s="96" t="str">
        <x:v>קרן מובטחת</x:v>
      </x:c>
    </x:row>
    <x:row r="36">
      <x:c r="B36" s="0" t="str">
        <x:v>0</x:v>
      </x:c>
      <x:c r="C36" s="0" t="str">
        <x:v>0</x:v>
      </x:c>
      <x:c r="E36" s="0" t="str">
        <x:v>0</x:v>
      </x:c>
      <x:c r="H36" s="95" t="n">
        <x:v>0.00</x:v>
      </x:c>
      <x:c r="I36" s="0" t="str">
        <x:v>0</x:v>
      </x:c>
      <x:c r="J36" s="95" t="n">
        <x:v>0.00</x:v>
      </x:c>
      <x:c r="K36" s="95" t="n">
        <x:v>0.00</x:v>
      </x:c>
      <x:c r="L36" s="95" t="n">
        <x:v>0</x:v>
      </x:c>
      <x:c r="M36" s="95" t="n">
        <x:v>0</x:v>
      </x:c>
      <x:c r="N36" s="95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קרן מובטחת</x:v>
      </x:c>
      <x:c r="H37" s="97" t="n">
        <x:v>0.00</x:v>
      </x:c>
      <x:c r="K37" s="97" t="n">
        <x:v>0.00</x:v>
      </x:c>
      <x:c r="L37" s="97" t="n">
        <x:v>0</x:v>
      </x:c>
      <x:c r="N37" s="97" t="n">
        <x:v>0</x:v>
      </x:c>
      <x:c r="P37" s="97" t="n">
        <x:v>0.00</x:v>
      </x:c>
      <x:c r="Q37" s="97" t="n">
        <x:v>0.00</x:v>
      </x:c>
    </x:row>
    <x:row r="38">
      <x:c r="B38" s="96" t="str">
        <x:v>קרן לא מובטחת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s="96" t="str">
        <x:v>סה"כ קרן לא מובטחת</x:v>
      </x:c>
      <x:c r="H40" s="97" t="n">
        <x:v>0.00</x:v>
      </x:c>
      <x:c r="K40" s="97" t="n">
        <x:v>0.00</x:v>
      </x:c>
      <x:c r="L40" s="97" t="n">
        <x:v>0</x:v>
      </x:c>
      <x:c r="N40" s="97" t="n">
        <x:v>0</x:v>
      </x:c>
      <x:c r="P40" s="97" t="n">
        <x:v>0.00</x:v>
      </x:c>
      <x:c r="Q40" s="97" t="n">
        <x:v>0.00</x:v>
      </x:c>
    </x:row>
    <x:row r="41">
      <x:c r="B41" s="96" t="str">
        <x:v>מוצרים מאוגחים</x:v>
      </x:c>
    </x:row>
    <x:row r="42">
      <x:c r="B42" s="96" t="str">
        <x:v>שכבת חוב (Tranch) בדרוג AA- ומעלה</x:v>
      </x:c>
    </x:row>
    <x:row r="43">
      <x:c r="B43" s="0" t="str">
        <x:v>0</x:v>
      </x:c>
      <x:c r="C43" s="0" t="str">
        <x:v>0</x:v>
      </x:c>
      <x:c r="E43" s="0" t="str">
        <x:v>0</x:v>
      </x:c>
      <x:c r="H43" s="95" t="n">
        <x:v>0.00</x:v>
      </x:c>
      <x:c r="I43" s="0" t="str">
        <x:v>0</x:v>
      </x:c>
      <x:c r="J43" s="95" t="n">
        <x:v>0.00</x:v>
      </x:c>
      <x:c r="K43" s="95" t="n">
        <x:v>0.00</x:v>
      </x:c>
      <x:c r="L43" s="95" t="n">
        <x:v>0</x:v>
      </x:c>
      <x:c r="M43" s="95" t="n">
        <x:v>0</x:v>
      </x:c>
      <x:c r="N43" s="95" t="n">
        <x:v>0</x:v>
      </x:c>
      <x:c r="O43" s="95" t="n">
        <x:v>0.00</x:v>
      </x:c>
      <x:c r="P43" s="95" t="n">
        <x:v>0.00</x:v>
      </x:c>
      <x:c r="Q43" s="95" t="n">
        <x:v>0.00</x:v>
      </x:c>
    </x:row>
    <x:row r="44">
      <x:c r="B44" s="96" t="str">
        <x:v>סה"כ שכבת חוב (Tranch) בדרוג AA- ומעלה</x:v>
      </x:c>
      <x:c r="H44" s="97" t="n">
        <x:v>0.00</x:v>
      </x:c>
      <x:c r="K44" s="97" t="n">
        <x:v>0.00</x:v>
      </x:c>
      <x:c r="L44" s="97" t="n">
        <x:v>0</x:v>
      </x:c>
      <x:c r="N44" s="97" t="n">
        <x:v>0</x:v>
      </x:c>
      <x:c r="P44" s="97" t="n">
        <x:v>0.00</x:v>
      </x:c>
      <x:c r="Q44" s="97" t="n">
        <x:v>0.00</x:v>
      </x:c>
    </x:row>
    <x:row r="45">
      <x:c r="B45" s="96" t="str">
        <x:v>שכבת חוב (Tranch) בדרוג BBB- עד A+</x:v>
      </x:c>
    </x:row>
    <x:row r="46">
      <x:c r="B46" s="0" t="str">
        <x:v>0</x:v>
      </x:c>
      <x:c r="C46" s="0" t="str">
        <x:v>0</x:v>
      </x:c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>
      <x:c r="B47" s="96" t="str">
        <x:v>סה"כ שכבת חוב (Tranch) בדרוג BBB- עד A+</x:v>
      </x:c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>
      <x:c r="B48" s="96" t="str">
        <x:v>שכבת חוב (Tranch) בדרוג BB+ ומטה</x:v>
      </x:c>
    </x:row>
    <x:row r="49">
      <x:c r="B49" s="0" t="str">
        <x:v>0</x:v>
      </x:c>
      <x:c r="C49" s="0" t="str">
        <x:v>0</x:v>
      </x:c>
      <x:c r="E49" s="0" t="str">
        <x:v>0</x:v>
      </x:c>
      <x:c r="H49" s="95" t="n">
        <x:v>0.00</x:v>
      </x:c>
      <x:c r="I49" s="0" t="str">
        <x:v>0</x:v>
      </x:c>
      <x:c r="J49" s="95" t="n">
        <x:v>0.00</x:v>
      </x:c>
      <x:c r="K49" s="95" t="n">
        <x:v>0.00</x:v>
      </x:c>
      <x:c r="L49" s="95" t="n">
        <x:v>0</x:v>
      </x:c>
      <x:c r="M49" s="95" t="n">
        <x:v>0</x:v>
      </x:c>
      <x:c r="N49" s="95" t="n">
        <x:v>0</x:v>
      </x:c>
      <x:c r="O49" s="95" t="n">
        <x:v>0.00</x:v>
      </x:c>
      <x:c r="P49" s="95" t="n">
        <x:v>0.00</x:v>
      </x:c>
      <x:c r="Q49" s="95" t="n">
        <x:v>0.00</x:v>
      </x:c>
    </x:row>
    <x:row r="50">
      <x:c r="B50" s="96" t="str">
        <x:v>סה"כ שכבת חוב (Tranch) בדרוג BB+ ומטה</x:v>
      </x:c>
      <x:c r="H50" s="97" t="n">
        <x:v>0.00</x:v>
      </x:c>
      <x:c r="K50" s="97" t="n">
        <x:v>0.00</x:v>
      </x:c>
      <x:c r="L50" s="97" t="n">
        <x:v>0</x:v>
      </x:c>
      <x:c r="N50" s="97" t="n">
        <x:v>0</x:v>
      </x:c>
      <x:c r="P50" s="97" t="n">
        <x:v>0.00</x:v>
      </x:c>
      <x:c r="Q50" s="97" t="n">
        <x:v>0.00</x:v>
      </x:c>
    </x:row>
    <x:row r="51">
      <x:c r="B51" s="96" t="str">
        <x:v>שכבת הון (Equity Tranch)</x:v>
      </x:c>
    </x:row>
    <x:row r="52">
      <x:c r="B52" s="0" t="str">
        <x:v>0</x:v>
      </x:c>
      <x:c r="C52" s="0" t="str">
        <x:v>0</x:v>
      </x:c>
      <x:c r="E52" s="0" t="str">
        <x:v>0</x:v>
      </x:c>
      <x:c r="H52" s="95" t="n">
        <x:v>0.00</x:v>
      </x:c>
      <x:c r="I52" s="0" t="str">
        <x:v>0</x:v>
      </x:c>
      <x:c r="J52" s="95" t="n">
        <x:v>0.00</x:v>
      </x:c>
      <x:c r="K52" s="95" t="n">
        <x:v>0.00</x:v>
      </x:c>
      <x:c r="L52" s="95" t="n">
        <x:v>0</x:v>
      </x:c>
      <x:c r="M52" s="95" t="n">
        <x:v>0</x:v>
      </x:c>
      <x:c r="N52" s="95" t="n">
        <x:v>0</x:v>
      </x:c>
      <x:c r="O52" s="95" t="n">
        <x:v>0.00</x:v>
      </x:c>
      <x:c r="P52" s="95" t="n">
        <x:v>0.00</x:v>
      </x:c>
      <x:c r="Q52" s="95" t="n">
        <x:v>0.00</x:v>
      </x:c>
    </x:row>
    <x:row r="53">
      <x:c r="B53" s="96" t="str">
        <x:v>סה"כ שכבת הון (Equity Tranch)</x:v>
      </x:c>
      <x:c r="H53" s="97" t="n">
        <x:v>0.00</x:v>
      </x:c>
      <x:c r="K53" s="97" t="n">
        <x:v>0.00</x:v>
      </x:c>
      <x:c r="L53" s="97" t="n">
        <x:v>0</x:v>
      </x:c>
      <x:c r="N53" s="97" t="n">
        <x:v>0</x:v>
      </x:c>
      <x:c r="P53" s="97" t="n">
        <x:v>0.00</x:v>
      </x:c>
      <x:c r="Q53" s="97" t="n">
        <x:v>0.00</x:v>
      </x:c>
    </x:row>
    <x:row r="54">
      <x:c r="B54" s="96" t="str">
        <x:v>סה"כ מוצרים מאוגחים</x:v>
      </x:c>
      <x:c r="H54" s="97" t="n">
        <x:v>0.00</x:v>
      </x:c>
      <x:c r="K54" s="97" t="n">
        <x:v>0.00</x:v>
      </x:c>
      <x:c r="L54" s="97" t="n">
        <x:v>0</x:v>
      </x:c>
      <x:c r="N54" s="97" t="n">
        <x:v>0</x:v>
      </x:c>
      <x:c r="P54" s="97" t="n">
        <x:v>0.00</x:v>
      </x:c>
      <x:c r="Q54" s="97" t="n">
        <x:v>0.00</x:v>
      </x:c>
    </x:row>
    <x:row r="55">
      <x:c r="B55" s="96" t="str">
        <x:v>סה"כ בחו"ל</x:v>
      </x:c>
      <x:c r="H55" s="97" t="n">
        <x:v>0.00</x:v>
      </x:c>
      <x:c r="K55" s="97" t="n">
        <x:v>0.00</x:v>
      </x:c>
      <x:c r="L55" s="97" t="n">
        <x:v>0</x:v>
      </x:c>
      <x:c r="N55" s="97" t="n">
        <x:v>0</x:v>
      </x:c>
      <x:c r="P55" s="97" t="n">
        <x:v>0.00</x:v>
      </x:c>
      <x:c r="Q55" s="97" t="n">
        <x:v>0.00</x:v>
      </x:c>
    </x:row>
    <x:row r="56">
      <x:c r="B56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31/12/2015</x:v>
      </x:c>
    </x:row>
    <x:row r="2" spans="2:72">
      <x:c r="B2" s="2" t="s">
        <x:v>1</x:v>
      </x:c>
    </x:row>
    <x:row r="3" spans="2:72">
      <x:c r="B3" s="2" t="s">
        <x:v>2</x:v>
      </x:c>
      <x:c r="C3" t="str">
        <x:v>השתלמות רופאים - כללי</x:v>
      </x:c>
    </x:row>
    <x:row r="4" spans="2:72">
      <x:c r="B4" s="2" t="s">
        <x:v>3</x:v>
      </x:c>
      <x:c r="C4" t="str">
        <x:v>419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בישראל</x:v>
      </x:c>
    </x:row>
    <x:row r="13">
      <x:c r="B13" s="96" t="str">
        <x:v>חץ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חץ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96" t="str">
        <x:v>ערד</x:v>
      </x:c>
    </x:row>
    <x:row r="17">
      <x:c r="B17" s="0" t="str">
        <x:v>0</x:v>
      </x:c>
      <x:c r="C17" s="0" t="str">
        <x:v>0</x:v>
      </x:c>
      <x:c r="D17" s="0" t="str">
        <x:v>0</x:v>
      </x:c>
      <x:c r="G17" s="95" t="n">
        <x:v>0.00</x:v>
      </x:c>
      <x:c r="H17" s="0" t="str">
        <x:v>0</x:v>
      </x:c>
      <x:c r="I17" s="95" t="n">
        <x:v>0.00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>
      <x:c r="B18" s="96" t="str">
        <x:v>סה"כ ערד</x:v>
      </x:c>
      <x:c r="G18" s="97" t="n">
        <x:v>0.00</x:v>
      </x:c>
      <x:c r="J18" s="97" t="n">
        <x:v>0.00</x:v>
      </x:c>
      <x:c r="K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>
      <x:c r="B19" s="96" t="str">
        <x:v>מירון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מירון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96" t="str">
        <x:v>פיקדונות חשכ"ל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5" t="n">
        <x:v>0.00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96" t="str">
        <x:v>סה"כ פיקדונות חשכ"ל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96" t="str">
        <x:v>אחר</x:v>
      </x:c>
    </x:row>
    <x:row r="26">
      <x:c r="B26" s="0" t="str">
        <x:v>0</x:v>
      </x:c>
      <x:c r="C26" s="0" t="str">
        <x:v>0</x:v>
      </x:c>
      <x:c r="D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  <x:c r="P26" s="95" t="n">
        <x:v>0.00</x:v>
      </x:c>
    </x:row>
    <x:row r="27">
      <x:c r="B27" s="96" t="str">
        <x:v>סה"כ אחר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O27" s="97" t="n">
        <x:v>0.00</x:v>
      </x:c>
      <x:c r="P27" s="97" t="n">
        <x:v>0.00</x:v>
      </x:c>
    </x:row>
    <x:row r="28">
      <x:c r="B28" s="96" t="str">
        <x:v>סה"כ בישראל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O28" s="97" t="n">
        <x:v>0.00</x:v>
      </x:c>
      <x:c r="P28" s="97" t="n">
        <x:v>0.00</x:v>
      </x:c>
    </x:row>
    <x:row r="29">
      <x:c r="B29" s="96" t="str">
        <x:v>בחו"ל</x:v>
      </x:c>
    </x:row>
    <x:row r="30">
      <x:c r="B30" s="96" t="str">
        <x:v>אג"ח של ממשלת ישראל שהונפקו בחו"ל</x:v>
      </x:c>
    </x:row>
    <x:row r="31">
      <x:c r="B31" s="0" t="str">
        <x:v>0</x:v>
      </x:c>
      <x:c r="C31" s="0" t="str">
        <x:v>0</x:v>
      </x:c>
      <x:c r="D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>
      <x:c r="B32" s="96" t="str">
        <x:v>סה"כ אג"ח של ממשלת ישראל שהונפקו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>
      <x:c r="B33" s="96" t="str">
        <x:v>אג"ח לא סחיר שהנפיקו ממשלות זרות בחו"ל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  <x:c r="P34" s="95" t="n">
        <x:v>0.00</x:v>
      </x:c>
    </x:row>
    <x:row r="35">
      <x:c r="B35" s="96" t="str">
        <x:v>סה"כ אג"ח לא סחיר שהנפיקו ממשלות זרות בחו"ל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O35" s="97" t="n">
        <x:v>0.00</x:v>
      </x:c>
      <x:c r="P35" s="97" t="n">
        <x:v>0.00</x:v>
      </x:c>
    </x:row>
    <x:row r="36">
      <x:c r="B36" s="96" t="str">
        <x:v>סה"כ בחו"ל</x:v>
      </x:c>
      <x:c r="G36" s="97" t="n">
        <x:v>0.00</x:v>
      </x:c>
      <x:c r="J36" s="97" t="n">
        <x:v>0.00</x:v>
      </x:c>
      <x:c r="K36" s="97" t="n">
        <x:v>0</x:v>
      </x:c>
      <x:c r="M36" s="97" t="n">
        <x:v>0</x:v>
      </x:c>
      <x:c r="O36" s="97" t="n">
        <x:v>0.00</x:v>
      </x:c>
      <x:c r="P36" s="97" t="n">
        <x:v>0.00</x:v>
      </x:c>
    </x:row>
    <x:row r="37">
      <x:c r="B37" t="str">
        <x:v>בעל ענין/צד קשור *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השתלמות רופאים - כללי</x:v>
      </x:c>
    </x:row>
    <x:row r="4" spans="2:65">
      <x:c r="B4" s="2" t="s">
        <x:v>3</x:v>
      </x:c>
      <x:c r="C4" t="str">
        <x:v>419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בישראל</x:v>
      </x:c>
      <x:c r="D12" s="16"/>
      <x:c r="E12" s="16"/>
      <x:c r="F12" s="16"/>
    </x:row>
    <x:row r="13" spans="2:65">
      <x:c r="B13" s="96" t="str">
        <x:v>צמוד מדד</x:v>
      </x:c>
      <x:c r="D13" s="16"/>
      <x:c r="E13" s="16"/>
      <x:c r="F13" s="16"/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צמוד מדד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96" t="str">
        <x:v>לא צמוד</x:v>
      </x:c>
      <x:c r="D16" s="16"/>
      <x:c r="E16" s="16"/>
      <x:c r="F16" s="16"/>
    </x:row>
    <x:row r="17" spans="4:6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J17" s="95" t="n">
        <x:v>0.00</x:v>
      </x:c>
      <x:c r="K17" s="0" t="str">
        <x:v>0</x:v>
      </x:c>
      <x:c r="L17" s="95" t="n">
        <x:v>0.00</x:v>
      </x:c>
      <x:c r="M17" s="95" t="n">
        <x:v>0.00</x:v>
      </x:c>
      <x:c r="N17" s="95" t="n">
        <x:v>0</x:v>
      </x:c>
      <x:c r="O17" s="95" t="n">
        <x:v>0</x:v>
      </x:c>
      <x:c r="P17" s="95" t="n">
        <x:v>0</x:v>
      </x:c>
      <x:c r="Q17" s="95" t="n">
        <x:v>0.00</x:v>
      </x:c>
      <x:c r="R17" s="95" t="n">
        <x:v>0.00</x:v>
      </x:c>
      <x:c r="S17" s="95" t="n">
        <x:v>0.00</x:v>
      </x:c>
    </x:row>
    <x:row r="18" spans="4:6">
      <x:c r="B18" s="96" t="str">
        <x:v>סה"כ לא צמוד</x:v>
      </x:c>
      <x:c r="D18" s="16"/>
      <x:c r="E18" s="16"/>
      <x:c r="F18" s="16"/>
      <x:c r="J18" s="97" t="n">
        <x:v>0.00</x:v>
      </x:c>
      <x:c r="M18" s="97" t="n">
        <x:v>0.00</x:v>
      </x:c>
      <x:c r="N18" s="97" t="n">
        <x:v>0</x:v>
      </x:c>
      <x:c r="P18" s="97" t="n">
        <x:v>0</x:v>
      </x:c>
      <x:c r="R18" s="97" t="n">
        <x:v>0.00</x:v>
      </x:c>
      <x:c r="S18" s="97" t="n">
        <x:v>0.00</x:v>
      </x:c>
    </x:row>
    <x:row r="19" spans="4:6">
      <x:c r="B19" s="96" t="str">
        <x:v>צמודות למט"ח</x:v>
      </x:c>
      <x:c r="D19" s="16"/>
      <x:c r="E19" s="16"/>
      <x:c r="F19" s="16"/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צמודות למט"ח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אחר</x:v>
      </x:c>
      <x:c r="D22" s="16"/>
      <x:c r="E22" s="16"/>
      <x:c r="F22" s="16"/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אחר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96" t="str">
        <x:v>סה"כ בישראל</x:v>
      </x:c>
      <x:c r="D25" s="16"/>
      <x:c r="E25" s="16"/>
      <x:c r="F25" s="16"/>
      <x:c r="J25" s="97" t="n">
        <x:v>0.00</x:v>
      </x:c>
      <x:c r="M25" s="97" t="n">
        <x:v>0.00</x:v>
      </x:c>
      <x:c r="N25" s="97" t="n">
        <x:v>0</x:v>
      </x:c>
      <x:c r="P25" s="97" t="n">
        <x:v>0</x:v>
      </x:c>
      <x:c r="R25" s="97" t="n">
        <x:v>0.00</x:v>
      </x:c>
      <x:c r="S25" s="97" t="n">
        <x:v>0.00</x:v>
      </x:c>
    </x:row>
    <x:row r="26" spans="4:6">
      <x:c r="B26" s="96" t="str">
        <x:v>בחו"ל</x:v>
      </x:c>
      <x:c r="D26" s="16"/>
      <x:c r="E26" s="16"/>
      <x:c r="F26" s="16"/>
    </x:row>
    <x:row r="27" spans="4:6">
      <x:c r="B27" s="96" t="str">
        <x:v>תעודות חוב מסחריות של חברות ישראליות</x:v>
      </x:c>
      <x:c r="D27" s="16"/>
      <x:c r="E27" s="16"/>
      <x:c r="F27" s="16"/>
    </x:row>
    <x:row r="28" spans="4:6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5" t="n">
        <x:v>0.00</x:v>
      </x:c>
      <x:c r="M28" s="95" t="n">
        <x:v>0.00</x:v>
      </x:c>
      <x:c r="N28" s="95" t="n">
        <x:v>0</x:v>
      </x:c>
      <x:c r="O28" s="95" t="n">
        <x:v>0</x:v>
      </x:c>
      <x:c r="P28" s="95" t="n">
        <x:v>0</x:v>
      </x:c>
      <x:c r="Q28" s="95" t="n">
        <x:v>0.00</x:v>
      </x:c>
      <x:c r="R28" s="95" t="n">
        <x:v>0.00</x:v>
      </x:c>
      <x:c r="S28" s="95" t="n">
        <x:v>0.00</x:v>
      </x:c>
    </x:row>
    <x:row r="29" spans="4:6">
      <x:c r="B29" s="96" t="str">
        <x:v>סה"כ תעודות חוב מסחריות של חברות ישראליות</x:v>
      </x:c>
      <x:c r="D29" s="16"/>
      <x:c r="E29" s="16"/>
      <x:c r="F29" s="16"/>
      <x:c r="J29" s="97" t="n">
        <x:v>0.00</x:v>
      </x:c>
      <x:c r="M29" s="97" t="n">
        <x:v>0.00</x:v>
      </x:c>
      <x:c r="N29" s="97" t="n">
        <x:v>0</x:v>
      </x:c>
      <x:c r="P29" s="97" t="n">
        <x:v>0</x:v>
      </x:c>
      <x:c r="R29" s="97" t="n">
        <x:v>0.00</x:v>
      </x:c>
      <x:c r="S29" s="97" t="n">
        <x:v>0.00</x:v>
      </x:c>
    </x:row>
    <x:row r="30" spans="4:6">
      <x:c r="B30" s="96" t="str">
        <x:v>תעודות חוב מסחריות של חברות זרות</x:v>
      </x:c>
      <x:c r="D30" s="16"/>
      <x:c r="E30" s="16"/>
      <x:c r="F30" s="16"/>
    </x:row>
    <x:row r="31" spans="4:6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5" t="n">
        <x:v>0.00</x:v>
      </x:c>
      <x:c r="K31" s="0" t="str">
        <x:v>0</x:v>
      </x:c>
      <x:c r="L31" s="95" t="n">
        <x:v>0.00</x:v>
      </x:c>
      <x:c r="M31" s="95" t="n">
        <x:v>0.00</x:v>
      </x:c>
      <x:c r="N31" s="95" t="n">
        <x:v>0</x:v>
      </x:c>
      <x:c r="O31" s="95" t="n">
        <x:v>0</x:v>
      </x:c>
      <x:c r="P31" s="95" t="n">
        <x:v>0</x:v>
      </x:c>
      <x:c r="Q31" s="95" t="n">
        <x:v>0.00</x:v>
      </x:c>
      <x:c r="R31" s="95" t="n">
        <x:v>0.00</x:v>
      </x:c>
      <x:c r="S31" s="95" t="n">
        <x:v>0.00</x:v>
      </x:c>
    </x:row>
    <x:row r="32" spans="4:6">
      <x:c r="B32" s="96" t="str">
        <x:v>סה"כ תעודות חוב מסחריות של חברות זרות</x:v>
      </x:c>
      <x:c r="D32" s="16"/>
      <x:c r="E32" s="16"/>
      <x:c r="F32" s="16"/>
      <x:c r="J32" s="97" t="n">
        <x:v>0.00</x:v>
      </x:c>
      <x:c r="M32" s="97" t="n">
        <x:v>0.00</x:v>
      </x:c>
      <x:c r="N32" s="97" t="n">
        <x:v>0</x:v>
      </x:c>
      <x:c r="P32" s="97" t="n">
        <x:v>0</x:v>
      </x:c>
      <x:c r="R32" s="97" t="n">
        <x:v>0.00</x:v>
      </x:c>
      <x:c r="S32" s="97" t="n">
        <x:v>0.00</x:v>
      </x:c>
    </x:row>
    <x:row r="33" spans="4:6">
      <x:c r="B33" s="96" t="str">
        <x:v>סה"כ בחו"ל</x:v>
      </x:c>
      <x:c r="D33" s="16"/>
      <x:c r="E33" s="16"/>
      <x:c r="F33" s="16"/>
      <x:c r="J33" s="97" t="n">
        <x:v>0.00</x:v>
      </x:c>
      <x:c r="M33" s="97" t="n">
        <x:v>0.00</x:v>
      </x:c>
      <x:c r="N33" s="97" t="n">
        <x:v>0</x:v>
      </x:c>
      <x:c r="P33" s="97" t="n">
        <x:v>0</x:v>
      </x:c>
      <x:c r="R33" s="97" t="n">
        <x:v>0.00</x:v>
      </x:c>
      <x:c r="S33" s="97" t="n">
        <x:v>0.00</x:v>
      </x:c>
    </x:row>
    <x:row r="34" spans="4:6">
      <x:c r="B34" t="str">
        <x:v>בעל ענין/צד קשור *</x:v>
      </x:c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31/12/2015</x:v>
      </x:c>
    </x:row>
    <x:row r="2" spans="2:81">
      <x:c r="B2" s="2" t="s">
        <x:v>1</x:v>
      </x:c>
    </x:row>
    <x:row r="3" spans="2:81">
      <x:c r="B3" s="2" t="s">
        <x:v>2</x:v>
      </x:c>
      <x:c r="C3" t="str">
        <x:v>השתלמות רופאים - כללי</x:v>
      </x:c>
    </x:row>
    <x:row r="4" spans="2:81">
      <x:c r="B4" s="2" t="s">
        <x:v>3</x:v>
      </x:c>
      <x:c r="C4" t="str">
        <x:v>419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4" t="n">
        <x:v>2.22</x:v>
      </x:c>
      <x:c r="K11" s="7"/>
      <x:c r="L11" s="7"/>
      <x:c r="M11" s="94" t="n">
        <x:v>2.87</x:v>
      </x:c>
      <x:c r="N11" s="94" t="n">
        <x:v>23770808.68</x:v>
      </x:c>
      <x:c r="O11" s="7"/>
      <x:c r="P11" s="94" t="n">
        <x:v>29721.602072394538</x:v>
      </x:c>
      <x:c r="Q11" s="7"/>
      <x:c r="R11" s="94" t="n">
        <x:v>53.57</x:v>
      </x:c>
      <x:c r="S11" s="94" t="n">
        <x:v>1.93</x:v>
      </x:c>
      <x:c r="T11" s="35"/>
      <x:c r="BZ11" s="16"/>
      <x:c r="CC11" s="16"/>
    </x:row>
    <x:row r="12" spans="2:81">
      <x:c r="B12" s="96" t="str">
        <x:v>בישראל</x:v>
      </x:c>
      <x:c r="C12" s="16"/>
      <x:c r="D12" s="16"/>
      <x:c r="E12" s="16"/>
    </x:row>
    <x:row r="13" spans="2:81">
      <x:c r="B13" s="96" t="str">
        <x:v>צמוד מדד</x:v>
      </x:c>
      <x:c r="C13" s="16"/>
      <x:c r="D13" s="16"/>
      <x:c r="E13" s="16"/>
    </x:row>
    <x:row r="14" spans="2:81">
      <x:c r="B14" s="0" t="str">
        <x:v>לאומי למשכנתאות כתב התחייבות 2016 6.5%- בנק לאומי למשכנתאות בע"מ</x:v>
      </x:c>
      <x:c r="C14" s="0" t="str">
        <x:v>90741163</x:v>
      </x:c>
      <x:c r="D14" s="0" t="str">
        <x:v>אחר</x:v>
      </x:c>
      <x:c r="E14" s="0" t="str">
        <x:v>602</x:v>
      </x:c>
      <x:c r="F14" s="0" t="str">
        <x:v>בנקים</x:v>
      </x:c>
      <x:c r="G14" s="0" t="str">
        <x:v>AA+</x:v>
      </x:c>
      <x:c r="H14" s="0" t="str">
        <x:v>מעלות</x:v>
      </x:c>
      <x:c r="I14" s="0" t="str">
        <x:v>04/02/01</x:v>
      </x:c>
      <x:c r="J14" s="95" t="n">
        <x:v>0.10</x:v>
      </x:c>
      <x:c r="K14" s="0" t="str">
        <x:v>שקל חדש</x:v>
      </x:c>
      <x:c r="L14" s="95" t="n">
        <x:v>6.50</x:v>
      </x:c>
      <x:c r="M14" s="95" t="n">
        <x:v>1.26</x:v>
      </x:c>
      <x:c r="N14" s="95" t="n">
        <x:v>162999.98</x:v>
      </x:c>
      <x:c r="O14" s="95" t="n">
        <x:v>140.3300</x:v>
      </x:c>
      <x:c r="P14" s="95" t="n">
        <x:v>228.737871934</x:v>
      </x:c>
      <x:c r="Q14" s="95" t="n">
        <x:v>0.00</x:v>
      </x:c>
      <x:c r="R14" s="95" t="n">
        <x:v>0.41</x:v>
      </x:c>
      <x:c r="S14" s="95" t="n">
        <x:v>0.01</x:v>
      </x:c>
    </x:row>
    <x:row r="15" spans="2:81">
      <x:c r="B15" s="0" t="str">
        <x:v>עזריאלי קב א- עזריאלי קבוצה</x:v>
      </x:c>
      <x:c r="C15" s="0" t="str">
        <x:v>1103159</x:v>
      </x:c>
      <x:c r="D15" s="0" t="str">
        <x:v>אחר</x:v>
      </x:c>
      <x:c r="E15" s="0" t="str">
        <x:v>1420</x:v>
      </x:c>
      <x:c r="F15" s="0" t="str">
        <x:v>נדל"ן ובינוי</x:v>
      </x:c>
      <x:c r="G15" s="0" t="str">
        <x:v>AA+</x:v>
      </x:c>
      <x:c r="H15" s="0" t="str">
        <x:v>מעלות</x:v>
      </x:c>
      <x:c r="I15" s="0" t="str">
        <x:v>22/03/07</x:v>
      </x:c>
      <x:c r="J15" s="95" t="n">
        <x:v>1.14</x:v>
      </x:c>
      <x:c r="K15" s="0" t="str">
        <x:v>שקל חדש</x:v>
      </x:c>
      <x:c r="L15" s="95" t="n">
        <x:v>4.80</x:v>
      </x:c>
      <x:c r="M15" s="95" t="n">
        <x:v>1.33</x:v>
      </x:c>
      <x:c r="N15" s="95" t="n">
        <x:v>690000.21</x:v>
      </x:c>
      <x:c r="O15" s="95" t="n">
        <x:v>125.0900</x:v>
      </x:c>
      <x:c r="P15" s="95" t="n">
        <x:v>863.121262689</x:v>
      </x:c>
      <x:c r="Q15" s="95" t="n">
        <x:v>0.12</x:v>
      </x:c>
      <x:c r="R15" s="95" t="n">
        <x:v>1.56</x:v>
      </x:c>
      <x:c r="S15" s="95" t="n">
        <x:v>0.06</x:v>
      </x:c>
    </x:row>
    <x:row r="16" spans="2:81">
      <x:c r="B16" s="0" t="str">
        <x:v>חשמל  אגח יב-רמ- ISRAEL ELECTRIC CORP LTD</x:v>
      </x:c>
      <x:c r="C16" s="0" t="str">
        <x:v>6000046</x:v>
      </x:c>
      <x:c r="D16" s="0" t="str">
        <x:v>אחר</x:v>
      </x:c>
      <x:c r="E16" s="0" t="str">
        <x:v>600</x:v>
      </x:c>
      <x:c r="F16" s="0" t="str">
        <x:v>שירותים</x:v>
      </x:c>
      <x:c r="G16" s="0" t="str">
        <x:v>AA</x:v>
      </x:c>
      <x:c r="H16" s="0" t="str">
        <x:v>מעלות</x:v>
      </x:c>
      <x:c r="I16" s="0" t="str">
        <x:v>09/04/06</x:v>
      </x:c>
      <x:c r="J16" s="95" t="n">
        <x:v>1.22</x:v>
      </x:c>
      <x:c r="K16" s="0" t="str">
        <x:v>שקל חדש</x:v>
      </x:c>
      <x:c r="L16" s="95" t="n">
        <x:v>6.50</x:v>
      </x:c>
      <x:c r="M16" s="95" t="n">
        <x:v>1.75</x:v>
      </x:c>
      <x:c r="N16" s="95" t="n">
        <x:v>6456000</x:v>
      </x:c>
      <x:c r="O16" s="95" t="n">
        <x:v>131.9700</x:v>
      </x:c>
      <x:c r="P16" s="95" t="n">
        <x:v>8519.9832</x:v>
      </x:c>
      <x:c r="Q16" s="95" t="n">
        <x:v>0.54</x:v>
      </x:c>
      <x:c r="R16" s="95" t="n">
        <x:v>15.36</x:v>
      </x:c>
      <x:c r="S16" s="95" t="n">
        <x:v>0.55</x:v>
      </x:c>
    </x:row>
    <x:row r="17" spans="3:5">
      <x:c r="B17" s="0" t="str">
        <x:v>חשמל צמוד2018רמ- ISRAEL ELECTRIC CORP LTD</x:v>
      </x:c>
      <x:c r="C17" s="0" t="str">
        <x:v>6000079</x:v>
      </x:c>
      <x:c r="D17" s="0" t="str">
        <x:v>אחר</x:v>
      </x:c>
      <x:c r="E17" s="0" t="str">
        <x:v>600</x:v>
      </x:c>
      <x:c r="F17" s="0" t="str">
        <x:v>שירותים</x:v>
      </x:c>
      <x:c r="G17" s="0" t="str">
        <x:v>AA</x:v>
      </x:c>
      <x:c r="H17" s="0" t="str">
        <x:v>מעלות</x:v>
      </x:c>
      <x:c r="I17" s="0" t="str">
        <x:v>01/02/07</x:v>
      </x:c>
      <x:c r="J17" s="95" t="n">
        <x:v>1.92</x:v>
      </x:c>
      <x:c r="K17" s="0" t="str">
        <x:v>שקל חדש</x:v>
      </x:c>
      <x:c r="L17" s="95" t="n">
        <x:v>6.50</x:v>
      </x:c>
      <x:c r="M17" s="95" t="n">
        <x:v>1.49</x:v>
      </x:c>
      <x:c r="N17" s="95" t="n">
        <x:v>6072000</x:v>
      </x:c>
      <x:c r="O17" s="95" t="n">
        <x:v>139.0800</x:v>
      </x:c>
      <x:c r="P17" s="95" t="n">
        <x:v>8444.9376</x:v>
      </x:c>
      <x:c r="Q17" s="95" t="n">
        <x:v>0.73</x:v>
      </x:c>
      <x:c r="R17" s="95" t="n">
        <x:v>15.22</x:v>
      </x:c>
      <x:c r="S17" s="95" t="n">
        <x:v>0.55</x:v>
      </x:c>
    </x:row>
    <x:row r="18" spans="3:5">
      <x:c r="B18" s="0" t="str">
        <x:v>כלללבטוחהת א-רמ- כלל חברה לביטוח בע"מ</x:v>
      </x:c>
      <x:c r="C18" s="0" t="str">
        <x:v>1090794</x:v>
      </x:c>
      <x:c r="D18" s="0" t="str">
        <x:v>אחר</x:v>
      </x:c>
      <x:c r="E18" s="0" t="str">
        <x:v>1205</x:v>
      </x:c>
      <x:c r="F18" s="0" t="str">
        <x:v>השקעות ואחזקות</x:v>
      </x:c>
      <x:c r="G18" s="0" t="str">
        <x:v>AA</x:v>
      </x:c>
      <x:c r="H18" s="0" t="str">
        <x:v>מעלות</x:v>
      </x:c>
      <x:c r="I18" s="0" t="str">
        <x:v>01/07/04</x:v>
      </x:c>
      <x:c r="J18" s="95" t="n">
        <x:v>0.50</x:v>
      </x:c>
      <x:c r="K18" s="0" t="str">
        <x:v>שקל חדש</x:v>
      </x:c>
      <x:c r="L18" s="95" t="n">
        <x:v>5.50</x:v>
      </x:c>
      <x:c r="M18" s="95" t="n">
        <x:v>0.78</x:v>
      </x:c>
      <x:c r="N18" s="95" t="n">
        <x:v>187500.02</x:v>
      </x:c>
      <x:c r="O18" s="95" t="n">
        <x:v>128.4500</x:v>
      </x:c>
      <x:c r="P18" s="95" t="n">
        <x:v>240.84377569</x:v>
      </x:c>
      <x:c r="Q18" s="95" t="n">
        <x:v>0.09</x:v>
      </x:c>
      <x:c r="R18" s="95" t="n">
        <x:v>0.43</x:v>
      </x:c>
      <x:c r="S18" s="95" t="n">
        <x:v>0.02</x:v>
      </x:c>
    </x:row>
    <x:row r="19" spans="3:5">
      <x:c r="B19" s="0" t="str">
        <x:v>דיסקונט שטר הון 6.8 07/2016- בנק דיסקונט לישראל בע"מ</x:v>
      </x:c>
      <x:c r="C19" s="0" t="str">
        <x:v>6392906</x:v>
      </x:c>
      <x:c r="D19" s="0" t="str">
        <x:v>אחר</x:v>
      </x:c>
      <x:c r="E19" s="0" t="str">
        <x:v>691</x:v>
      </x:c>
      <x:c r="F19" s="0" t="str">
        <x:v>השקעות ואחזקות</x:v>
      </x:c>
      <x:c r="G19" s="0" t="str">
        <x:v>AA-</x:v>
      </x:c>
      <x:c r="H19" s="0" t="str">
        <x:v>מעלות</x:v>
      </x:c>
      <x:c r="I19" s="0" t="str">
        <x:v>21/02/01</x:v>
      </x:c>
      <x:c r="J19" s="95" t="n">
        <x:v>0.14</x:v>
      </x:c>
      <x:c r="K19" s="0" t="str">
        <x:v>שקל חדש</x:v>
      </x:c>
      <x:c r="L19" s="95" t="n">
        <x:v>6.80</x:v>
      </x:c>
      <x:c r="M19" s="95" t="n">
        <x:v>3.48</x:v>
      </x:c>
      <x:c r="N19" s="95" t="n">
        <x:v>300000</x:v>
      </x:c>
      <x:c r="O19" s="95" t="n">
        <x:v>140.4400</x:v>
      </x:c>
      <x:c r="P19" s="95" t="n">
        <x:v>421.32</x:v>
      </x:c>
      <x:c r="Q19" s="95" t="n">
        <x:v>0.00</x:v>
      </x:c>
      <x:c r="R19" s="95" t="n">
        <x:v>0.76</x:v>
      </x:c>
      <x:c r="S19" s="95" t="n">
        <x:v>0.03</x:v>
      </x:c>
    </x:row>
    <x:row r="20" spans="3:5">
      <x:c r="B20" s="0" t="str">
        <x:v>ויאידיאגח0706-ל"ס- וי.אי.די התפלת מי אשקלון</x:v>
      </x:c>
      <x:c r="C20" s="0" t="str">
        <x:v>1097997</x:v>
      </x:c>
      <x:c r="D20" s="0" t="str">
        <x:v>אחר</x:v>
      </x:c>
      <x:c r="E20" s="0" t="str">
        <x:v>1148</x:v>
      </x:c>
      <x:c r="F20" s="0" t="str">
        <x:v>שירותים פיננסיים</x:v>
      </x:c>
      <x:c r="G20" s="0" t="str">
        <x:v>AA-</x:v>
      </x:c>
      <x:c r="H20" s="0" t="str">
        <x:v>מעלות</x:v>
      </x:c>
      <x:c r="I20" s="0" t="str">
        <x:v>22/04/06</x:v>
      </x:c>
      <x:c r="J20" s="95" t="n">
        <x:v>4.46</x:v>
      </x:c>
      <x:c r="K20" s="0" t="str">
        <x:v>שקל חדש</x:v>
      </x:c>
      <x:c r="L20" s="95" t="n">
        <x:v>7.75</x:v>
      </x:c>
      <x:c r="M20" s="95" t="n">
        <x:v>1.35</x:v>
      </x:c>
      <x:c r="N20" s="95" t="n">
        <x:v>912840.84</x:v>
      </x:c>
      <x:c r="O20" s="95" t="n">
        <x:v>162.2100</x:v>
      </x:c>
      <x:c r="P20" s="95" t="n">
        <x:v>1480.719126564</x:v>
      </x:c>
      <x:c r="Q20" s="95" t="n">
        <x:v>0.00</x:v>
      </x:c>
      <x:c r="R20" s="95" t="n">
        <x:v>2.67</x:v>
      </x:c>
      <x:c r="S20" s="95" t="n">
        <x:v>0.10</x:v>
      </x:c>
    </x:row>
    <x:row r="21" spans="3:5">
      <x:c r="B21" s="0" t="str">
        <x:v>אלקו   אגח 9-רמ- אלקו החזקות בע"מ</x:v>
      </x:c>
      <x:c r="C21" s="0" t="str">
        <x:v>6940134</x:v>
      </x:c>
      <x:c r="D21" s="0" t="str">
        <x:v>אחר</x:v>
      </x:c>
      <x:c r="E21" s="0" t="str">
        <x:v>694</x:v>
      </x:c>
      <x:c r="F21" s="0" t="str">
        <x:v>השקעות ואחזקות</x:v>
      </x:c>
      <x:c r="G21" s="0" t="str">
        <x:v>A</x:v>
      </x:c>
      <x:c r="H21" s="0" t="str">
        <x:v>מעלות</x:v>
      </x:c>
      <x:c r="I21" s="0" t="str">
        <x:v>04/02/07</x:v>
      </x:c>
      <x:c r="J21" s="95" t="n">
        <x:v>0.10</x:v>
      </x:c>
      <x:c r="K21" s="0" t="str">
        <x:v>שקל חדש</x:v>
      </x:c>
      <x:c r="L21" s="95" t="n">
        <x:v>5.00</x:v>
      </x:c>
      <x:c r="M21" s="95" t="n">
        <x:v>2.06</x:v>
      </x:c>
      <x:c r="N21" s="95" t="n">
        <x:v>746958.4</x:v>
      </x:c>
      <x:c r="O21" s="95" t="n">
        <x:v>122.4900</x:v>
      </x:c>
      <x:c r="P21" s="95" t="n">
        <x:v>914.94934416</x:v>
      </x:c>
      <x:c r="Q21" s="95" t="n">
        <x:v>0.34</x:v>
      </x:c>
      <x:c r="R21" s="95" t="n">
        <x:v>1.65</x:v>
      </x:c>
      <x:c r="S21" s="95" t="n">
        <x:v>0.06</x:v>
      </x:c>
    </x:row>
    <x:row r="22" spans="3:5">
      <x:c r="B22" s="0" t="str">
        <x:v>אספיסיאל-עאג4רמ</x:v>
      </x:c>
      <x:c r="C22" s="0" t="str">
        <x:v>1094747</x:v>
      </x:c>
      <x:c r="D22" s="0" t="str">
        <x:v>אחר</x:v>
      </x:c>
      <x:c r="E22" s="0" t="str">
        <x:v>1229</x:v>
      </x:c>
      <x:c r="F22" s="0" t="str">
        <x:v>נדל"ן ובינוי</x:v>
      </x:c>
      <x:c r="G22" s="0" t="str">
        <x:v>A-</x:v>
      </x:c>
      <x:c r="H22" s="0" t="str">
        <x:v>מעלות</x:v>
      </x:c>
      <x:c r="I22" s="0" t="str">
        <x:v>10/10/05</x:v>
      </x:c>
      <x:c r="J22" s="95" t="n">
        <x:v>2.61</x:v>
      </x:c>
      <x:c r="K22" s="0" t="str">
        <x:v>שקל חדש</x:v>
      </x:c>
      <x:c r="L22" s="95" t="n">
        <x:v>6.70</x:v>
      </x:c>
      <x:c r="M22" s="95" t="n">
        <x:v>6.86</x:v>
      </x:c>
      <x:c r="N22" s="95" t="n">
        <x:v>506669.54</x:v>
      </x:c>
      <x:c r="O22" s="95" t="n">
        <x:v>122.200</x:v>
      </x:c>
      <x:c r="P22" s="95" t="n">
        <x:v>619.15017788</x:v>
      </x:c>
      <x:c r="Q22" s="95" t="n">
        <x:v>0.00</x:v>
      </x:c>
      <x:c r="R22" s="95" t="n">
        <x:v>1.12</x:v>
      </x:c>
      <x:c r="S22" s="95" t="n">
        <x:v>0.04</x:v>
      </x:c>
    </x:row>
    <x:row r="23" spans="3:5">
      <x:c r="B23" s="0" t="str">
        <x:v>אלון דלק אגא-רמ- אלון חברת הדלק לישראל בע"מ</x:v>
      </x:c>
      <x:c r="C23" s="0" t="str">
        <x:v>1101567</x:v>
      </x:c>
      <x:c r="D23" s="0" t="str">
        <x:v>אחר</x:v>
      </x:c>
      <x:c r="E23" s="0" t="str">
        <x:v>2202</x:v>
      </x:c>
      <x:c r="F23" s="0" t="str">
        <x:v>השקעות ואחזקות</x:v>
      </x:c>
      <x:c r="G23" s="0" t="str">
        <x:v>BBB</x:v>
      </x:c>
      <x:c r="H23" s="0" t="str">
        <x:v>מעלות</x:v>
      </x:c>
      <x:c r="I23" s="0" t="str">
        <x:v>22/01/07</x:v>
      </x:c>
      <x:c r="J23" s="95" t="n">
        <x:v>3.59</x:v>
      </x:c>
      <x:c r="K23" s="0" t="str">
        <x:v>שקל חדש</x:v>
      </x:c>
      <x:c r="L23" s="95" t="n">
        <x:v>5.60</x:v>
      </x:c>
      <x:c r="M23" s="95" t="n">
        <x:v>6.03</x:v>
      </x:c>
      <x:c r="N23" s="95" t="n">
        <x:v>6157554.64</x:v>
      </x:c>
      <x:c r="O23" s="95" t="n">
        <x:v>118.3100</x:v>
      </x:c>
      <x:c r="P23" s="95" t="n">
        <x:v>7285.002894584</x:v>
      </x:c>
      <x:c r="Q23" s="95" t="n">
        <x:v>0.34</x:v>
      </x:c>
      <x:c r="R23" s="95" t="n">
        <x:v>13.13</x:v>
      </x:c>
      <x:c r="S23" s="95" t="n">
        <x:v>0.47</x:v>
      </x:c>
    </x:row>
    <x:row r="24" spans="3:5">
      <x:c r="B24" s="0" t="str">
        <x:v>קאר אנד גו אג"ח 2009 4.95%- נסיעות ספלנדיד בע"מ קאר אנד גו</x:v>
      </x:c>
      <x:c r="C24" s="0" t="str">
        <x:v>1088210</x:v>
      </x:c>
      <x:c r="D24" s="0" t="str">
        <x:v>אחר</x:v>
      </x:c>
      <x:c r="E24" s="0" t="str">
        <x:v>1159</x:v>
      </x:c>
      <x:c r="F24" s="0" t="str">
        <x:v>השקעות ואחזקות</x:v>
      </x:c>
      <x:c r="G24" s="0" t="str">
        <x:v>D</x:v>
      </x:c>
      <x:c r="H24" s="0" t="str">
        <x:v>מעלות</x:v>
      </x:c>
      <x:c r="I24" s="0" t="str">
        <x:v>27/05/04</x:v>
      </x:c>
      <x:c r="K24" s="0" t="str">
        <x:v>שקל חדש</x:v>
      </x:c>
      <x:c r="L24" s="95" t="n">
        <x:v>4.95</x:v>
      </x:c>
      <x:c r="M24" s="95" t="n">
        <x:v>0.00</x:v>
      </x:c>
      <x:c r="N24" s="95" t="n">
        <x:v>53517.44</x:v>
      </x:c>
      <x:c r="O24" s="95" t="n">
        <x:v>0</x:v>
      </x:c>
      <x:c r="P24" s="95" t="n">
        <x:v>0</x:v>
      </x:c>
      <x:c r="Q24" s="95" t="n">
        <x:v>0.12</x:v>
      </x:c>
      <x:c r="R24" s="95" t="n">
        <x:v>0.00</x:v>
      </x:c>
      <x:c r="S24" s="95" t="n">
        <x:v>0.00</x:v>
      </x:c>
    </x:row>
    <x:row r="25" spans="3:5">
      <x:c r="B25" s="0" t="str">
        <x:v>אי.די.בי הסדר חוב אג- אידיבי חברה לאחזקות בע"מ</x:v>
      </x:c>
      <x:c r="C25" s="0" t="str">
        <x:v>7360209</x:v>
      </x:c>
      <x:c r="D25" s="0" t="str">
        <x:v>אחר</x:v>
      </x:c>
      <x:c r="E25" s="0" t="str">
        <x:v>736</x:v>
      </x:c>
      <x:c r="F25" s="0" t="str">
        <x:v>השקעות ואחזקות</x:v>
      </x:c>
      <x:c r="G25" s="0" t="str">
        <x:v>0</x:v>
      </x:c>
      <x:c r="H25" s="0" t="str">
        <x:v>לא מדורג</x:v>
      </x:c>
      <x:c r="I25" s="0" t="str">
        <x:v>06/09/04</x:v>
      </x:c>
      <x:c r="K25" s="0" t="str">
        <x:v>שקל חדש</x:v>
      </x:c>
      <x:c r="L25" s="95" t="n">
        <x:v>5.70</x:v>
      </x:c>
      <x:c r="M25" s="95" t="n">
        <x:v>0.00</x:v>
      </x:c>
      <x:c r="N25" s="95" t="n">
        <x:v>293333.97</x:v>
      </x:c>
      <x:c r="O25" s="95" t="n">
        <x:v>0.000100</x:v>
      </x:c>
      <x:c r="P25" s="95" t="n">
        <x:v>0.00029333397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s="0" t="str">
        <x:v>לאס וגאס סד' א 2008 14.5%- לאס וגאס</x:v>
      </x:c>
      <x:c r="C26" s="0" t="str">
        <x:v>9999798</x:v>
      </x:c>
      <x:c r="D26" s="0" t="str">
        <x:v>אחר</x:v>
      </x:c>
      <x:c r="E26" s="0" t="str">
        <x:v>29415</x:v>
      </x:c>
      <x:c r="F26" s="0" t="str">
        <x:v>Other</x:v>
      </x:c>
      <x:c r="G26" s="0" t="str">
        <x:v>0</x:v>
      </x:c>
      <x:c r="H26" s="0" t="str">
        <x:v>לא מדורג</x:v>
      </x:c>
      <x:c r="I26" s="0" t="str">
        <x:v>22/12/05</x:v>
      </x:c>
      <x:c r="K26" s="0" t="str">
        <x:v>דולר אמריקאי</x:v>
      </x:c>
      <x:c r="L26" s="95" t="n">
        <x:v>14.50</x:v>
      </x:c>
      <x:c r="M26" s="95" t="n">
        <x:v>0.00</x:v>
      </x:c>
      <x:c r="N26" s="95" t="n">
        <x:v>1070000</x:v>
      </x:c>
      <x:c r="O26" s="95" t="n">
        <x:v>0</x:v>
      </x:c>
      <x:c r="P26" s="95" t="n">
        <x:v>0</x:v>
      </x:c>
      <x:c r="Q26" s="95" t="n">
        <x:v>0.97</x:v>
      </x:c>
      <x:c r="R26" s="95" t="n">
        <x:v>0.00</x:v>
      </x:c>
      <x:c r="S26" s="95" t="n">
        <x:v>0.00</x:v>
      </x:c>
    </x:row>
    <x:row r="27" spans="3:5">
      <x:c r="B27" s="0" t="str">
        <x:v>מפעלי פלדה אגח סד 1- מפעלי פלדה מאוחדים בע"מ</x:v>
      </x:c>
      <x:c r="C27" s="0" t="str">
        <x:v>3980018</x:v>
      </x:c>
      <x:c r="D27" s="0" t="str">
        <x:v>אחר</x:v>
      </x:c>
      <x:c r="E27" s="0" t="str">
        <x:v>398</x:v>
      </x:c>
      <x:c r="F27" s="0" t="str">
        <x:v>אחר</x:v>
      </x:c>
      <x:c r="G27" s="0" t="str">
        <x:v>0</x:v>
      </x:c>
      <x:c r="H27" s="0" t="str">
        <x:v>לא מדורג</x:v>
      </x:c>
      <x:c r="I27" s="0" t="str">
        <x:v>31/01/97</x:v>
      </x:c>
      <x:c r="J27" s="95" t="n">
        <x:v>0.49</x:v>
      </x:c>
      <x:c r="K27" s="0" t="str">
        <x:v>שקל חדש</x:v>
      </x:c>
      <x:c r="L27" s="95" t="n">
        <x:v>3.00</x:v>
      </x:c>
      <x:c r="M27" s="95" t="n">
        <x:v>0.00</x:v>
      </x:c>
      <x:c r="N27" s="95" t="n">
        <x:v>8177.93</x:v>
      </x:c>
      <x:c r="O27" s="95" t="n">
        <x:v>0.0100</x:v>
      </x:c>
      <x:c r="P27" s="95" t="n">
        <x:v>0.000817793</x:v>
      </x:c>
      <x:c r="Q27" s="95" t="n">
        <x:v>0.16</x:v>
      </x:c>
      <x:c r="R27" s="95" t="n">
        <x:v>0.00</x:v>
      </x:c>
      <x:c r="S27" s="95" t="n">
        <x:v>0.00</x:v>
      </x:c>
    </x:row>
    <x:row r="28" spans="3:5">
      <x:c r="B28" s="0" t="str">
        <x:v>פלדה אג1 מפ 1/00- מפעלי פלדה מאוחדים בע"מ</x:v>
      </x:c>
      <x:c r="C28" s="0" t="str">
        <x:v>3980042</x:v>
      </x:c>
      <x:c r="D28" s="0" t="str">
        <x:v>אחר</x:v>
      </x:c>
      <x:c r="E28" s="0" t="str">
        <x:v>398</x:v>
      </x:c>
      <x:c r="F28" s="0" t="str">
        <x:v>אחר</x:v>
      </x:c>
      <x:c r="G28" s="0" t="str">
        <x:v>0</x:v>
      </x:c>
      <x:c r="H28" s="0" t="str">
        <x:v>לא מדורג</x:v>
      </x:c>
      <x:c r="I28" s="0" t="str">
        <x:v>31/01/97</x:v>
      </x:c>
      <x:c r="K28" s="0" t="str">
        <x:v>שקל חדש</x:v>
      </x:c>
      <x:c r="L28" s="95" t="n">
        <x:v>3.00</x:v>
      </x:c>
      <x:c r="M28" s="95" t="n">
        <x:v>0.00</x:v>
      </x:c>
      <x:c r="N28" s="95" t="n">
        <x:v>11192.75</x:v>
      </x:c>
      <x:c r="O28" s="95" t="n">
        <x:v>0.0100</x:v>
      </x:c>
      <x:c r="P28" s="95" t="n">
        <x:v>0.001119275</x:v>
      </x:c>
      <x:c r="Q28" s="95" t="n">
        <x:v>0.22</x:v>
      </x:c>
      <x:c r="R28" s="95" t="n">
        <x:v>0.00</x:v>
      </x:c>
      <x:c r="S28" s="95" t="n">
        <x:v>0.00</x:v>
      </x:c>
    </x:row>
    <x:row r="29" spans="3:5">
      <x:c r="B29" s="96" t="str">
        <x:v>סה"כ צמוד מדד</x:v>
      </x:c>
      <x:c r="C29" s="16"/>
      <x:c r="D29" s="16"/>
      <x:c r="E29" s="16"/>
      <x:c r="J29" s="97" t="n">
        <x:v>2.15</x:v>
      </x:c>
      <x:c r="M29" s="97" t="n">
        <x:v>2.85</x:v>
      </x:c>
      <x:c r="N29" s="97" t="n">
        <x:v>23628745.72</x:v>
      </x:c>
      <x:c r="P29" s="97" t="n">
        <x:v>29018.76748390297</x:v>
      </x:c>
      <x:c r="R29" s="97" t="n">
        <x:v>52.30</x:v>
      </x:c>
      <x:c r="S29" s="97" t="n">
        <x:v>1.88</x:v>
      </x:c>
    </x:row>
    <x:row r="30" spans="3:5">
      <x:c r="B30" s="96" t="str">
        <x:v>לא צמוד</x:v>
      </x:c>
      <x:c r="C30" s="16"/>
      <x:c r="D30" s="16"/>
      <x:c r="E30" s="16"/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5" t="n">
        <x:v>0.00</x:v>
      </x:c>
      <x:c r="K31" s="0" t="str">
        <x:v>0</x:v>
      </x:c>
      <x:c r="L31" s="95" t="n">
        <x:v>0.00</x:v>
      </x:c>
      <x:c r="M31" s="95" t="n">
        <x:v>0.00</x:v>
      </x:c>
      <x:c r="N31" s="95" t="n">
        <x:v>0</x:v>
      </x:c>
      <x:c r="O31" s="95" t="n">
        <x:v>0</x:v>
      </x:c>
      <x:c r="P31" s="95" t="n">
        <x:v>0</x:v>
      </x:c>
      <x:c r="Q31" s="95" t="n">
        <x:v>0.00</x:v>
      </x:c>
      <x:c r="R31" s="95" t="n">
        <x:v>0.00</x:v>
      </x:c>
      <x:c r="S31" s="95" t="n">
        <x:v>0.00</x:v>
      </x:c>
    </x:row>
    <x:row r="32" spans="3:5">
      <x:c r="B32" s="96" t="str">
        <x:v>סה"כ לא צמוד</x:v>
      </x:c>
      <x:c r="C32" s="16"/>
      <x:c r="D32" s="16"/>
      <x:c r="E32" s="16"/>
      <x:c r="J32" s="97" t="n">
        <x:v>0.00</x:v>
      </x:c>
      <x:c r="M32" s="97" t="n">
        <x:v>0.00</x:v>
      </x:c>
      <x:c r="N32" s="97" t="n">
        <x:v>0</x:v>
      </x:c>
      <x:c r="P32" s="97" t="n">
        <x:v>0</x:v>
      </x:c>
      <x:c r="R32" s="97" t="n">
        <x:v>0.00</x:v>
      </x:c>
      <x:c r="S32" s="97" t="n">
        <x:v>0.00</x:v>
      </x:c>
    </x:row>
    <x:row r="33" spans="3:5">
      <x:c r="B33" s="96" t="str">
        <x:v>צמודות למט"ח</x:v>
      </x:c>
      <x:c r="C33" s="16"/>
      <x:c r="D33" s="16"/>
      <x:c r="E33" s="16"/>
    </x:row>
    <x:row r="34" spans="3:5">
      <x:c r="B34" s="0" t="str">
        <x:v>נתיבים אגח א-רמ- נתיבים אגרות חוב בע"מ</x:v>
      </x:c>
      <x:c r="C34" s="0" t="str">
        <x:v>1090281</x:v>
      </x:c>
      <x:c r="D34" s="0" t="str">
        <x:v>אחר</x:v>
      </x:c>
      <x:c r="E34" s="0" t="str">
        <x:v>1191</x:v>
      </x:c>
      <x:c r="F34" s="0" t="str">
        <x:v>השקעות ואחזקות</x:v>
      </x:c>
      <x:c r="G34" s="0" t="str">
        <x:v>AA</x:v>
      </x:c>
      <x:c r="H34" s="0" t="str">
        <x:v>מעלות</x:v>
      </x:c>
      <x:c r="I34" s="0" t="str">
        <x:v>10/05/04</x:v>
      </x:c>
      <x:c r="J34" s="95" t="n">
        <x:v>5.30</x:v>
      </x:c>
      <x:c r="K34" s="0" t="str">
        <x:v>דולר אמריקאי</x:v>
      </x:c>
      <x:c r="L34" s="95" t="n">
        <x:v>7.97</x:v>
      </x:c>
      <x:c r="M34" s="95" t="n">
        <x:v>3.96</x:v>
      </x:c>
      <x:c r="N34" s="95" t="n">
        <x:v>142062.96</x:v>
      </x:c>
      <x:c r="O34" s="95" t="n">
        <x:v>126.7900</x:v>
      </x:c>
      <x:c r="P34" s="95" t="n">
        <x:v>702.834588491568</x:v>
      </x:c>
      <x:c r="Q34" s="95" t="n">
        <x:v>0.12</x:v>
      </x:c>
      <x:c r="R34" s="95" t="n">
        <x:v>1.27</x:v>
      </x:c>
      <x:c r="S34" s="95" t="n">
        <x:v>0.05</x:v>
      </x:c>
    </x:row>
    <x:row r="35" spans="3:5">
      <x:c r="B35" s="96" t="str">
        <x:v>סה"כ צמודות למט"ח</x:v>
      </x:c>
      <x:c r="C35" s="16"/>
      <x:c r="D35" s="16"/>
      <x:c r="E35" s="16"/>
      <x:c r="J35" s="97" t="n">
        <x:v>5.30</x:v>
      </x:c>
      <x:c r="M35" s="97" t="n">
        <x:v>3.96</x:v>
      </x:c>
      <x:c r="N35" s="97" t="n">
        <x:v>142062.96</x:v>
      </x:c>
      <x:c r="P35" s="97" t="n">
        <x:v>702.834588491568</x:v>
      </x:c>
      <x:c r="R35" s="97" t="n">
        <x:v>1.27</x:v>
      </x:c>
      <x:c r="S35" s="97" t="n">
        <x:v>0.05</x:v>
      </x:c>
    </x:row>
    <x:row r="36" spans="3:5">
      <x:c r="B36" s="96" t="str">
        <x:v>אחר</x:v>
      </x:c>
      <x:c r="C36" s="16"/>
      <x:c r="D36" s="16"/>
      <x:c r="E36" s="16"/>
    </x:row>
    <x:row r="37" spans="3:5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J37" s="95" t="n">
        <x:v>0.00</x:v>
      </x:c>
      <x:c r="K37" s="0" t="str">
        <x:v>0</x:v>
      </x:c>
      <x:c r="L37" s="95" t="n">
        <x:v>0.00</x:v>
      </x:c>
      <x:c r="M37" s="95" t="n">
        <x:v>0.00</x:v>
      </x:c>
      <x:c r="N37" s="95" t="n">
        <x:v>0</x:v>
      </x:c>
      <x:c r="O37" s="95" t="n">
        <x:v>0</x:v>
      </x:c>
      <x:c r="P37" s="95" t="n">
        <x:v>0</x:v>
      </x:c>
      <x:c r="Q37" s="95" t="n">
        <x:v>0.00</x:v>
      </x:c>
      <x:c r="R37" s="95" t="n">
        <x:v>0.00</x:v>
      </x:c>
      <x:c r="S37" s="95" t="n">
        <x:v>0.00</x:v>
      </x:c>
    </x:row>
    <x:row r="38" spans="3:5">
      <x:c r="B38" s="96" t="str">
        <x:v>סה"כ אחר</x:v>
      </x:c>
      <x:c r="C38" s="16"/>
      <x:c r="D38" s="16"/>
      <x:c r="E38" s="16"/>
      <x:c r="J38" s="97" t="n">
        <x:v>0.00</x:v>
      </x:c>
      <x:c r="M38" s="97" t="n">
        <x:v>0.00</x:v>
      </x:c>
      <x:c r="N38" s="97" t="n">
        <x:v>0</x:v>
      </x:c>
      <x:c r="P38" s="97" t="n">
        <x:v>0</x:v>
      </x:c>
      <x:c r="R38" s="97" t="n">
        <x:v>0.00</x:v>
      </x:c>
      <x:c r="S38" s="97" t="n">
        <x:v>0.00</x:v>
      </x:c>
    </x:row>
    <x:row r="39" spans="3:5">
      <x:c r="B39" s="96" t="str">
        <x:v>סה"כ בישראל</x:v>
      </x:c>
      <x:c r="C39" s="16"/>
      <x:c r="D39" s="16"/>
      <x:c r="E39" s="16"/>
      <x:c r="J39" s="97" t="n">
        <x:v>2.22</x:v>
      </x:c>
      <x:c r="M39" s="97" t="n">
        <x:v>2.87</x:v>
      </x:c>
      <x:c r="N39" s="97" t="n">
        <x:v>23770808.68</x:v>
      </x:c>
      <x:c r="P39" s="97" t="n">
        <x:v>29721.602072394538</x:v>
      </x:c>
      <x:c r="R39" s="97" t="n">
        <x:v>53.57</x:v>
      </x:c>
      <x:c r="S39" s="97" t="n">
        <x:v>1.93</x:v>
      </x:c>
    </x:row>
    <x:row r="40" spans="3:5">
      <x:c r="B40" s="96" t="str">
        <x:v>בחו"ל</x:v>
      </x:c>
      <x:c r="C40" s="16"/>
      <x:c r="D40" s="16"/>
      <x:c r="E40" s="16"/>
    </x:row>
    <x:row r="41" spans="3:5">
      <x:c r="B41" s="96" t="str">
        <x:v>אג"ח קונצרני של חברות ישראליות</x:v>
      </x:c>
      <x:c r="C41" s="16"/>
      <x:c r="D41" s="16"/>
      <x:c r="E41" s="16"/>
    </x:row>
    <x:row r="42" spans="3:5">
      <x:c r="B42" s="0" t="str">
        <x:v>0</x:v>
      </x:c>
      <x:c r="C42" s="0" t="str">
        <x:v>0</x:v>
      </x:c>
      <x:c r="D42" s="16"/>
      <x:c r="E42" s="16"/>
      <x:c r="F42" s="0" t="str">
        <x:v>0</x:v>
      </x:c>
      <x:c r="G42" s="0" t="str">
        <x:v>0</x:v>
      </x:c>
      <x:c r="J42" s="95" t="n">
        <x:v>0.00</x:v>
      </x:c>
      <x:c r="K42" s="0" t="str">
        <x:v>0</x:v>
      </x:c>
      <x:c r="L42" s="95" t="n">
        <x:v>0.00</x:v>
      </x:c>
      <x:c r="M42" s="95" t="n">
        <x:v>0.00</x:v>
      </x:c>
      <x:c r="N42" s="95" t="n">
        <x:v>0</x:v>
      </x:c>
      <x:c r="O42" s="95" t="n">
        <x:v>0</x:v>
      </x:c>
      <x:c r="P42" s="95" t="n">
        <x:v>0</x:v>
      </x:c>
      <x:c r="Q42" s="95" t="n">
        <x:v>0.00</x:v>
      </x:c>
      <x:c r="R42" s="95" t="n">
        <x:v>0.00</x:v>
      </x:c>
      <x:c r="S42" s="95" t="n">
        <x:v>0.00</x:v>
      </x:c>
    </x:row>
    <x:row r="43" spans="3:5">
      <x:c r="B43" s="96" t="str">
        <x:v>סה"כ אג"ח קונצרני של חברות ישראליות</x:v>
      </x:c>
      <x:c r="C43" s="16"/>
      <x:c r="D43" s="16"/>
      <x:c r="E43" s="16"/>
      <x:c r="J43" s="97" t="n">
        <x:v>0.00</x:v>
      </x:c>
      <x:c r="M43" s="97" t="n">
        <x:v>0.00</x:v>
      </x:c>
      <x:c r="N43" s="97" t="n">
        <x:v>0</x:v>
      </x:c>
      <x:c r="P43" s="97" t="n">
        <x:v>0</x:v>
      </x:c>
      <x:c r="R43" s="97" t="n">
        <x:v>0.00</x:v>
      </x:c>
      <x:c r="S43" s="97" t="n">
        <x:v>0.00</x:v>
      </x:c>
    </x:row>
    <x:row r="44" spans="3:5">
      <x:c r="B44" s="96" t="str">
        <x:v>אג"ח קונצרני של חברות זרות</x:v>
      </x:c>
      <x:c r="C44" s="16"/>
      <x:c r="D44" s="16"/>
      <x:c r="E44" s="16"/>
    </x:row>
    <x:row r="45" spans="3:5">
      <x:c r="B45" s="0" t="str">
        <x:v>0</x:v>
      </x:c>
      <x:c r="C45" s="0" t="str">
        <x:v>0</x:v>
      </x:c>
      <x:c r="D45" s="16"/>
      <x:c r="E45" s="16"/>
      <x:c r="F45" s="0" t="str">
        <x:v>0</x:v>
      </x:c>
      <x:c r="G45" s="0" t="str">
        <x:v>0</x:v>
      </x:c>
      <x:c r="J45" s="95" t="n">
        <x:v>0.00</x:v>
      </x:c>
      <x:c r="K45" s="0" t="str">
        <x:v>0</x:v>
      </x:c>
      <x:c r="L45" s="95" t="n">
        <x:v>0.00</x:v>
      </x:c>
      <x:c r="M45" s="95" t="n">
        <x:v>0.00</x:v>
      </x:c>
      <x:c r="N45" s="95" t="n">
        <x:v>0</x:v>
      </x:c>
      <x:c r="O45" s="95" t="n">
        <x:v>0</x:v>
      </x:c>
      <x:c r="P45" s="95" t="n">
        <x:v>0</x:v>
      </x:c>
      <x:c r="Q45" s="95" t="n">
        <x:v>0.00</x:v>
      </x:c>
      <x:c r="R45" s="95" t="n">
        <x:v>0.00</x:v>
      </x:c>
      <x:c r="S45" s="95" t="n">
        <x:v>0.00</x:v>
      </x:c>
    </x:row>
    <x:row r="46" spans="3:5">
      <x:c r="B46" s="96" t="str">
        <x:v>סה"כ אג"ח קונצרני של חברות זרות</x:v>
      </x:c>
      <x:c r="C46" s="16"/>
      <x:c r="D46" s="16"/>
      <x:c r="E46" s="16"/>
      <x:c r="J46" s="97" t="n">
        <x:v>0.00</x:v>
      </x:c>
      <x:c r="M46" s="97" t="n">
        <x:v>0.00</x:v>
      </x:c>
      <x:c r="N46" s="97" t="n">
        <x:v>0</x:v>
      </x:c>
      <x:c r="P46" s="97" t="n">
        <x:v>0</x:v>
      </x:c>
      <x:c r="R46" s="97" t="n">
        <x:v>0.00</x:v>
      </x:c>
      <x:c r="S46" s="97" t="n">
        <x:v>0.00</x:v>
      </x:c>
    </x:row>
    <x:row r="47" spans="3:5">
      <x:c r="B47" s="96" t="str">
        <x:v>סה"כ בחו"ל</x:v>
      </x:c>
      <x:c r="C47" s="16"/>
      <x:c r="D47" s="16"/>
      <x:c r="E47" s="16"/>
      <x:c r="J47" s="97" t="n">
        <x:v>0.00</x:v>
      </x:c>
      <x:c r="M47" s="97" t="n">
        <x:v>0.00</x:v>
      </x:c>
      <x:c r="N47" s="97" t="n">
        <x:v>0</x:v>
      </x:c>
      <x:c r="P47" s="97" t="n">
        <x:v>0</x:v>
      </x:c>
      <x:c r="R47" s="97" t="n">
        <x:v>0.00</x:v>
      </x:c>
      <x:c r="S47" s="97" t="n">
        <x:v>0.00</x:v>
      </x:c>
    </x:row>
    <x:row r="48" spans="3:5">
      <x:c r="B48" t="str">
        <x:v>בעל ענין/צד קשור *</x:v>
      </x:c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31/12/2015</x:v>
      </x:c>
    </x:row>
    <x:row r="2" spans="2:98">
      <x:c r="B2" s="2" t="s">
        <x:v>1</x:v>
      </x:c>
    </x:row>
    <x:row r="3" spans="2:98">
      <x:c r="B3" s="2" t="s">
        <x:v>2</x:v>
      </x:c>
      <x:c r="C3" t="str">
        <x:v>השתלמות רופאים - כללי</x:v>
      </x:c>
    </x:row>
    <x:row r="4" spans="2:98">
      <x:c r="B4" s="2" t="s">
        <x:v>3</x:v>
      </x:c>
      <x:c r="C4" t="str">
        <x:v>419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4186</x:v>
      </x:c>
      <x:c r="I11" s="7"/>
      <x:c r="J11" s="94" t="n">
        <x:v>0.000035090677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בישראל</x:v>
      </x:c>
      <x:c r="C12" s="16"/>
      <x:c r="D12" s="16"/>
      <x:c r="E12" s="16"/>
    </x:row>
    <x:row r="13" spans="2:98">
      <x:c r="B13" s="0" t="str">
        <x:v>אפאר- אפאר )טבריה( בע"מ</x:v>
      </x:c>
      <x:c r="C13" s="0" t="str">
        <x:v>294017</x:v>
      </x:c>
      <x:c r="D13" s="0" t="str">
        <x:v>אחר</x:v>
      </x:c>
      <x:c r="E13" s="0" t="str">
        <x:v>294</x:v>
      </x:c>
      <x:c r="F13" s="0" t="str">
        <x:v>אופנה והלבשה</x:v>
      </x:c>
      <x:c r="G13" s="0" t="str">
        <x:v>שקל חדש</x:v>
      </x:c>
      <x:c r="H13" s="95" t="n">
        <x:v>3509</x:v>
      </x:c>
      <x:c r="I13" s="95" t="n">
        <x:v>0.00100</x:v>
      </x:c>
      <x:c r="J13" s="95" t="n">
        <x:v>0.00003509</x:v>
      </x:c>
      <x:c r="K13" s="95" t="n">
        <x:v>0.03</x:v>
      </x:c>
      <x:c r="L13" s="95" t="n">
        <x:v>0.00</x:v>
      </x:c>
      <x:c r="M13" s="95" t="n">
        <x:v>0.00</x:v>
      </x:c>
    </x:row>
    <x:row r="14" spans="2:98">
      <x:c r="B14" s="0" t="str">
        <x:v>רייכרט- רייכרט תעשיות בע"מ</x:v>
      </x:c>
      <x:c r="C14" s="0" t="str">
        <x:v>476010</x:v>
      </x:c>
      <x:c r="D14" s="0" t="str">
        <x:v>אחר</x:v>
      </x:c>
      <x:c r="E14" s="0" t="str">
        <x:v>476</x:v>
      </x:c>
      <x:c r="F14" s="0" t="str">
        <x:v>אחר</x:v>
      </x:c>
      <x:c r="G14" s="0" t="str">
        <x:v>שקל חדש</x:v>
      </x:c>
      <x:c r="H14" s="95" t="n">
        <x:v>677</x:v>
      </x:c>
      <x:c r="I14" s="95" t="n">
        <x:v>0.000000100</x:v>
      </x:c>
      <x:c r="J14" s="95" t="n">
        <x:v>0.000000000677</x:v>
      </x:c>
      <x:c r="K14" s="95" t="n">
        <x:v>0.01</x:v>
      </x:c>
      <x:c r="L14" s="95" t="n">
        <x:v>0.00</x:v>
      </x:c>
      <x:c r="M14" s="95" t="n">
        <x:v>0.00</x:v>
      </x:c>
    </x:row>
    <x:row r="15" spans="2:98">
      <x:c r="B15" s="96" t="str">
        <x:v>סה"כ בישראל</x:v>
      </x:c>
      <x:c r="C15" s="16"/>
      <x:c r="D15" s="16"/>
      <x:c r="E15" s="16"/>
      <x:c r="H15" s="97" t="n">
        <x:v>4186</x:v>
      </x:c>
      <x:c r="J15" s="97" t="n">
        <x:v>0.000035090677</x:v>
      </x:c>
      <x:c r="L15" s="97" t="n">
        <x:v>0.00</x:v>
      </x:c>
      <x:c r="M15" s="97" t="n">
        <x:v>0.00</x:v>
      </x:c>
    </x:row>
    <x:row r="16" spans="2:98">
      <x:c r="B16" s="96" t="str">
        <x:v>בחו"ל</x:v>
      </x:c>
      <x:c r="C16" s="16"/>
      <x:c r="D16" s="16"/>
      <x:c r="E16" s="16"/>
    </x:row>
    <x:row r="17" spans="3:5">
      <x:c r="B17" s="96" t="str">
        <x:v>חברות ישראליות בחו"ל</x:v>
      </x:c>
      <x:c r="C17" s="16"/>
      <x:c r="D17" s="16"/>
      <x:c r="E17" s="16"/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s="96" t="str">
        <x:v>סה"כ חברות ישראליות בחו"ל</x:v>
      </x:c>
      <x:c r="C19" s="16"/>
      <x:c r="D19" s="16"/>
      <x:c r="E19" s="16"/>
      <x:c r="H19" s="97" t="n">
        <x:v>0</x:v>
      </x:c>
      <x:c r="J19" s="97" t="n">
        <x:v>0</x:v>
      </x:c>
      <x:c r="L19" s="97" t="n">
        <x:v>0.00</x:v>
      </x:c>
      <x:c r="M19" s="97" t="n">
        <x:v>0.00</x:v>
      </x:c>
    </x:row>
    <x:row r="20" spans="3:5">
      <x:c r="B20" s="96" t="str">
        <x:v>חברות זרות בחו"ל</x:v>
      </x:c>
      <x:c r="C20" s="16"/>
      <x:c r="D20" s="16"/>
      <x:c r="E20" s="16"/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5" t="n">
        <x:v>0.00</x:v>
      </x:c>
      <x:c r="L21" s="95" t="n">
        <x:v>0.00</x:v>
      </x:c>
      <x:c r="M21" s="95" t="n">
        <x:v>0.00</x:v>
      </x:c>
    </x:row>
    <x:row r="22" spans="3:5">
      <x:c r="B22" s="96" t="str">
        <x:v>סה"כ חברות זרות בחו"ל</x:v>
      </x:c>
      <x:c r="C22" s="16"/>
      <x:c r="D22" s="16"/>
      <x:c r="E22" s="16"/>
      <x:c r="H22" s="97" t="n">
        <x:v>0</x:v>
      </x:c>
      <x:c r="J22" s="97" t="n">
        <x:v>0</x:v>
      </x:c>
      <x:c r="L22" s="97" t="n">
        <x:v>0.00</x:v>
      </x:c>
      <x:c r="M22" s="97" t="n">
        <x:v>0.00</x:v>
      </x:c>
    </x:row>
    <x:row r="23" spans="3:5">
      <x:c r="B23" s="96" t="str">
        <x:v>סה"כ בחו"ל</x:v>
      </x:c>
      <x:c r="C23" s="16"/>
      <x:c r="D23" s="16"/>
      <x:c r="E23" s="16"/>
      <x:c r="H23" s="97" t="n">
        <x:v>0</x:v>
      </x:c>
      <x:c r="J23" s="97" t="n">
        <x:v>0</x:v>
      </x:c>
      <x:c r="L23" s="97" t="n">
        <x:v>0.00</x:v>
      </x:c>
      <x:c r="M23" s="97" t="n">
        <x:v>0.00</x:v>
      </x:c>
    </x:row>
    <x:row r="24" spans="3:5">
      <x:c r="B24" t="str">
        <x:v>בעל ענין/צד קשור *</x:v>
      </x:c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31/12/2015</x:v>
      </x:c>
    </x:row>
    <x:row r="2" spans="2:55">
      <x:c r="B2" s="2" t="s">
        <x:v>1</x:v>
      </x:c>
    </x:row>
    <x:row r="3" spans="2:55">
      <x:c r="B3" s="2" t="s">
        <x:v>2</x:v>
      </x:c>
      <x:c r="C3" t="str">
        <x:v>השתלמות רופאים - כללי</x:v>
      </x:c>
    </x:row>
    <x:row r="4" spans="2:55">
      <x:c r="B4" s="2" t="s">
        <x:v>3</x:v>
      </x:c>
      <x:c r="C4" t="str">
        <x:v>419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231569</x:v>
      </x:c>
      <x:c r="G11" s="7"/>
      <x:c r="H11" s="94" t="n">
        <x:v>771.872115227273</x:v>
      </x:c>
      <x:c r="I11" s="7"/>
      <x:c r="J11" s="94" t="n">
        <x:v>2.87</x:v>
      </x:c>
      <x:c r="K11" s="94" t="n">
        <x:v>0.05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בישראל</x:v>
      </x:c>
      <x:c r="C12" s="16"/>
    </x:row>
    <x:row r="13" spans="2:55">
      <x:c r="B13" s="96" t="str">
        <x:v>קרנות הון סיכון</x:v>
      </x:c>
      <x:c r="C13" s="16"/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הון סיכון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96" t="str">
        <x:v>קרנות גידור</x:v>
      </x:c>
      <x:c r="C16" s="16"/>
    </x:row>
    <x:row r="17" spans="3:3">
      <x:c r="B17" s="0" t="str">
        <x:v>0</x:v>
      </x:c>
      <x:c r="C17" s="0" t="str">
        <x:v>0</x:v>
      </x:c>
      <x:c r="D17" s="0" t="str">
        <x:v>0</x:v>
      </x:c>
      <x:c r="F17" s="95" t="n">
        <x:v>0</x:v>
      </x:c>
      <x:c r="G17" s="95" t="n">
        <x:v>0</x:v>
      </x:c>
      <x:c r="H17" s="95" t="n">
        <x:v>0</x:v>
      </x:c>
      <x:c r="I17" s="95" t="n">
        <x:v>0.00</x:v>
      </x:c>
      <x:c r="J17" s="95" t="n">
        <x:v>0.00</x:v>
      </x:c>
      <x:c r="K17" s="95" t="n">
        <x:v>0.00</x:v>
      </x:c>
    </x:row>
    <x:row r="18" spans="3:3">
      <x:c r="B18" s="96" t="str">
        <x:v>סה"כ קרנות גידור</x:v>
      </x:c>
      <x:c r="C18" s="16"/>
      <x:c r="F18" s="97" t="n">
        <x:v>0</x:v>
      </x:c>
      <x:c r="H18" s="97" t="n">
        <x:v>0</x:v>
      </x:c>
      <x:c r="J18" s="97" t="n">
        <x:v>0.00</x:v>
      </x:c>
      <x:c r="K18" s="97" t="n">
        <x:v>0.00</x:v>
      </x:c>
    </x:row>
    <x:row r="19" spans="3:3">
      <x:c r="B19" s="96" t="str">
        <x:v>קרנות נדל"ן</x:v>
      </x:c>
      <x:c r="C19" s="16"/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קרנות נדל"ן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קרנות השקעה אחרות</x:v>
      </x:c>
      <x:c r="C22" s="16"/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השקעה אחרות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96" t="str">
        <x:v>סה"כ בישראל</x:v>
      </x:c>
      <x:c r="C25" s="16"/>
      <x:c r="F25" s="97" t="n">
        <x:v>0</x:v>
      </x:c>
      <x:c r="H25" s="97" t="n">
        <x:v>0</x:v>
      </x:c>
      <x:c r="J25" s="97" t="n">
        <x:v>0.00</x:v>
      </x:c>
      <x:c r="K25" s="97" t="n">
        <x:v>0.00</x:v>
      </x:c>
    </x:row>
    <x:row r="26" spans="3:3">
      <x:c r="B26" s="96" t="str">
        <x:v>בחו"ל</x:v>
      </x:c>
      <x:c r="C26" s="16"/>
    </x:row>
    <x:row r="27" spans="3:3">
      <x:c r="B27" s="96" t="str">
        <x:v>קרנות הון סיכון בחו"ל</x:v>
      </x:c>
      <x:c r="C27" s="16"/>
    </x:row>
    <x:row r="28" spans="3:3">
      <x:c r="B28" s="0" t="str">
        <x:v>0</x:v>
      </x:c>
      <x:c r="C28" s="0" t="str">
        <x:v>0</x:v>
      </x:c>
      <x:c r="D28" s="0" t="str">
        <x:v>0</x:v>
      </x:c>
      <x:c r="F28" s="95" t="n">
        <x:v>0</x:v>
      </x:c>
      <x:c r="G28" s="95" t="n">
        <x:v>0</x:v>
      </x:c>
      <x:c r="H28" s="95" t="n">
        <x:v>0</x:v>
      </x:c>
      <x:c r="I28" s="95" t="n">
        <x:v>0.00</x:v>
      </x:c>
      <x:c r="J28" s="95" t="n">
        <x:v>0.00</x:v>
      </x:c>
      <x:c r="K28" s="95" t="n">
        <x:v>0.00</x:v>
      </x:c>
    </x:row>
    <x:row r="29" spans="3:3">
      <x:c r="B29" s="96" t="str">
        <x:v>סה"כ קרנות הון סיכון בחו"ל</x:v>
      </x:c>
      <x:c r="C29" s="16"/>
      <x:c r="F29" s="97" t="n">
        <x:v>0</x:v>
      </x:c>
      <x:c r="H29" s="97" t="n">
        <x:v>0</x:v>
      </x:c>
      <x:c r="J29" s="97" t="n">
        <x:v>0.00</x:v>
      </x:c>
      <x:c r="K29" s="97" t="n">
        <x:v>0.00</x:v>
      </x:c>
    </x:row>
    <x:row r="30" spans="3:3">
      <x:c r="B30" s="96" t="str">
        <x:v>קרנות גידור בחו"ל</x:v>
      </x:c>
      <x:c r="C30" s="16"/>
    </x:row>
    <x:row r="31" spans="3:3">
      <x:c r="B31" s="0" t="str">
        <x:v>0</x:v>
      </x:c>
      <x:c r="C31" s="0" t="str">
        <x:v>0</x:v>
      </x:c>
      <x:c r="D31" s="0" t="str">
        <x:v>0</x:v>
      </x:c>
      <x:c r="F31" s="95" t="n">
        <x:v>0</x:v>
      </x:c>
      <x:c r="G31" s="95" t="n">
        <x:v>0</x:v>
      </x:c>
      <x:c r="H31" s="95" t="n">
        <x:v>0</x:v>
      </x:c>
      <x:c r="I31" s="95" t="n">
        <x:v>0.00</x:v>
      </x:c>
      <x:c r="J31" s="95" t="n">
        <x:v>0.00</x:v>
      </x:c>
      <x:c r="K31" s="95" t="n">
        <x:v>0.00</x:v>
      </x:c>
    </x:row>
    <x:row r="32" spans="3:3">
      <x:c r="B32" s="96" t="str">
        <x:v>סה"כ קרנות גידור בחו"ל</x:v>
      </x:c>
      <x:c r="C32" s="16"/>
      <x:c r="F32" s="97" t="n">
        <x:v>0</x:v>
      </x:c>
      <x:c r="H32" s="97" t="n">
        <x:v>0</x:v>
      </x:c>
      <x:c r="J32" s="97" t="n">
        <x:v>0.00</x:v>
      </x:c>
      <x:c r="K32" s="97" t="n">
        <x:v>0.00</x:v>
      </x:c>
    </x:row>
    <x:row r="33" spans="3:3">
      <x:c r="B33" s="96" t="str">
        <x:v>קרנות נדל"ן בחו"ל</x:v>
      </x:c>
      <x:c r="C33" s="16"/>
    </x:row>
    <x:row r="34" spans="3:3">
      <x:c r="B34" s="0" t="str">
        <x:v>0</x:v>
      </x:c>
      <x:c r="C34" s="0" t="str">
        <x:v>0</x:v>
      </x:c>
      <x:c r="D34" s="0" t="str">
        <x:v>0</x:v>
      </x:c>
      <x:c r="F34" s="95" t="n">
        <x:v>0</x:v>
      </x:c>
      <x:c r="G34" s="95" t="n">
        <x:v>0</x:v>
      </x:c>
      <x:c r="H34" s="95" t="n">
        <x:v>0</x:v>
      </x:c>
      <x:c r="I34" s="95" t="n">
        <x:v>0.00</x:v>
      </x:c>
      <x:c r="J34" s="95" t="n">
        <x:v>0.00</x:v>
      </x:c>
      <x:c r="K34" s="95" t="n">
        <x:v>0.00</x:v>
      </x:c>
    </x:row>
    <x:row r="35" spans="3:3">
      <x:c r="B35" s="96" t="str">
        <x:v>סה"כ קרנות נדל"ן בחו"ל</x:v>
      </x:c>
      <x:c r="C35" s="16"/>
      <x:c r="F35" s="97" t="n">
        <x:v>0</x:v>
      </x:c>
      <x:c r="H35" s="97" t="n">
        <x:v>0</x:v>
      </x:c>
      <x:c r="J35" s="97" t="n">
        <x:v>0.00</x:v>
      </x:c>
      <x:c r="K35" s="97" t="n">
        <x:v>0.00</x:v>
      </x:c>
    </x:row>
    <x:row r="36" spans="3:3">
      <x:c r="B36" s="96" t="str">
        <x:v>קרנות השקעה אחרות בחו"ל</x:v>
      </x:c>
      <x:c r="C36" s="16"/>
    </x:row>
    <x:row r="37" spans="3:3">
      <x:c r="B37" s="0" t="str">
        <x:v>BRACK CAPITAL REAL ESTATE(INDIA)- בי. סי. אי.-בראק קפיטל השקעות</x:v>
      </x:c>
      <x:c r="C37" s="0" t="str">
        <x:v>60386182</x:v>
      </x:c>
      <x:c r="D37" s="0" t="str">
        <x:v>דולר אמריקאי</x:v>
      </x:c>
      <x:c r="E37" s="0" t="str">
        <x:v>30/04/15</x:v>
      </x:c>
      <x:c r="F37" s="95" t="n">
        <x:v>231569</x:v>
      </x:c>
      <x:c r="G37" s="95" t="n">
        <x:v>85.42356000000002213412256118</x:v>
      </x:c>
      <x:c r="H37" s="95" t="n">
        <x:v>771.872115227273</x:v>
      </x:c>
      <x:c r="I37" s="95" t="n">
        <x:v>0.00</x:v>
      </x:c>
      <x:c r="J37" s="95" t="n">
        <x:v>2.87</x:v>
      </x:c>
      <x:c r="K37" s="95" t="n">
        <x:v>0.05</x:v>
      </x:c>
    </x:row>
    <x:row r="38" spans="3:3">
      <x:c r="B38" s="96" t="str">
        <x:v>סה"כ קרנות השקעה אחרות בחו"ל</x:v>
      </x:c>
      <x:c r="C38" s="16"/>
      <x:c r="F38" s="97" t="n">
        <x:v>231569</x:v>
      </x:c>
      <x:c r="H38" s="97" t="n">
        <x:v>771.872115227273</x:v>
      </x:c>
      <x:c r="J38" s="97" t="n">
        <x:v>2.87</x:v>
      </x:c>
      <x:c r="K38" s="97" t="n">
        <x:v>0.05</x:v>
      </x:c>
    </x:row>
    <x:row r="39" spans="3:3">
      <x:c r="B39" s="96" t="str">
        <x:v>סה"כ בחו"ל</x:v>
      </x:c>
      <x:c r="C39" s="16"/>
      <x:c r="F39" s="97" t="n">
        <x:v>231569</x:v>
      </x:c>
      <x:c r="H39" s="97" t="n">
        <x:v>771.872115227273</x:v>
      </x:c>
      <x:c r="J39" s="97" t="n">
        <x:v>2.87</x:v>
      </x:c>
      <x:c r="K39" s="97" t="n">
        <x:v>0.05</x:v>
      </x:c>
    </x:row>
    <x:row r="40" spans="3:3">
      <x:c r="B40" t="str">
        <x:v>בעל ענין/צד קשור *</x:v>
      </x:c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31/12/2015</x:v>
      </x:c>
    </x:row>
    <x:row r="2" spans="2:59">
      <x:c r="B2" s="2" t="s">
        <x:v>1</x:v>
      </x:c>
    </x:row>
    <x:row r="3" spans="2:59">
      <x:c r="B3" s="2" t="s">
        <x:v>2</x:v>
      </x:c>
      <x:c r="C3" t="str">
        <x:v>השתלמות רופאים - כללי</x:v>
      </x:c>
    </x:row>
    <x:row r="4" spans="2:59">
      <x:c r="B4" s="2" t="s">
        <x:v>3</x:v>
      </x:c>
      <x:c r="C4" t="str">
        <x:v>419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כתבי אופציה בישראל</x:v>
      </x:c>
      <x:c r="C12" s="16"/>
      <x:c r="D12" s="16"/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בישראל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96" t="str">
        <x:v>כתבי אופציה בחו"ל</x:v>
      </x:c>
      <x:c r="C15" s="16"/>
      <x:c r="D15" s="16"/>
    </x:row>
    <x:row r="16" spans="2:5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כתבי אופציה בחו"ל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t="str">
        <x:v>בעל ענין/צד קשור *</x:v>
      </x:c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31/12/2015</x:v>
      </x:c>
    </x:row>
    <x:row r="2" spans="2:52">
      <x:c r="B2" s="2" t="s">
        <x:v>1</x:v>
      </x:c>
    </x:row>
    <x:row r="3" spans="2:52">
      <x:c r="B3" s="2" t="s">
        <x:v>2</x:v>
      </x:c>
      <x:c r="C3" t="str">
        <x:v>השתלמות רופאים - כללי</x:v>
      </x:c>
    </x:row>
    <x:row r="4" spans="2:52">
      <x:c r="B4" s="2" t="s">
        <x:v>3</x:v>
      </x:c>
      <x:c r="C4" t="str">
        <x:v>419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בישראל</x:v>
      </x:c>
      <x:c r="C12" s="16"/>
      <x:c r="D12" s="16"/>
    </x:row>
    <x:row r="13" spans="2:52">
      <x:c r="B13" s="96" t="str">
        <x:v>מדדים כולל מניות</x:v>
      </x:c>
      <x:c r="C13" s="16"/>
      <x:c r="D13" s="16"/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מדדים כולל מניות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96" t="str">
        <x:v>ש"ח/מט"ח</x:v>
      </x:c>
      <x:c r="C16" s="16"/>
      <x:c r="D16" s="16"/>
    </x:row>
    <x:row r="17" spans="3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4">
      <x:c r="B18" s="96" t="str">
        <x:v>סה"כ ש"ח/מט"ח</x:v>
      </x:c>
      <x:c r="C18" s="16"/>
      <x:c r="D18" s="16"/>
      <x:c r="G18" s="97" t="n">
        <x:v>0</x:v>
      </x:c>
      <x:c r="I18" s="97" t="n">
        <x:v>0</x:v>
      </x:c>
      <x:c r="K18" s="97" t="n">
        <x:v>0.00</x:v>
      </x:c>
      <x:c r="L18" s="97" t="n">
        <x:v>0.00</x:v>
      </x:c>
    </x:row>
    <x:row r="19" spans="3:4">
      <x:c r="B19" s="96" t="str">
        <x:v>מט"ח/מט"ח</x:v>
      </x:c>
      <x:c r="C19" s="16"/>
      <x:c r="D19" s="16"/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מט"ח/מט"ח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96" t="str">
        <x:v>ריבית</x:v>
      </x:c>
      <x:c r="C22" s="16"/>
      <x:c r="D22" s="16"/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4">
      <x:c r="B24" s="96" t="str">
        <x:v>סה"כ ריבית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96" t="str">
        <x:v>אחר</x:v>
      </x:c>
      <x:c r="C25" s="16"/>
      <x:c r="D25" s="16"/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5" t="n">
        <x:v>0.00</x:v>
      </x:c>
      <x:c r="K26" s="95" t="n">
        <x:v>0.00</x:v>
      </x:c>
      <x:c r="L26" s="95" t="n">
        <x:v>0.00</x:v>
      </x:c>
    </x:row>
    <x:row r="27" spans="3:4">
      <x:c r="B27" s="96" t="str">
        <x:v>סה"כ אחר</x:v>
      </x:c>
      <x:c r="C27" s="16"/>
      <x:c r="D27" s="16"/>
      <x:c r="G27" s="97" t="n">
        <x:v>0</x:v>
      </x:c>
      <x:c r="I27" s="97" t="n">
        <x:v>0</x:v>
      </x:c>
      <x:c r="K27" s="97" t="n">
        <x:v>0.00</x:v>
      </x:c>
      <x:c r="L27" s="97" t="n">
        <x:v>0.00</x:v>
      </x:c>
    </x:row>
    <x:row r="28" spans="3:4">
      <x:c r="B28" s="96" t="str">
        <x:v>סה"כ בישראל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96" t="str">
        <x:v>בחו"ל</x:v>
      </x:c>
      <x:c r="C29" s="16"/>
      <x:c r="D29" s="16"/>
    </x:row>
    <x:row r="30" spans="3:4">
      <x:c r="B30" s="96" t="str">
        <x:v>מדדים כולל מניות</x:v>
      </x:c>
      <x:c r="C30" s="16"/>
      <x:c r="D30" s="16"/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מדדים כולל מניות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96" t="str">
        <x:v>מטבע</x:v>
      </x:c>
      <x:c r="C33" s="16"/>
      <x:c r="D33" s="16"/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  <x:c r="L34" s="95" t="n">
        <x:v>0.00</x:v>
      </x:c>
    </x:row>
    <x:row r="35" spans="3:4">
      <x:c r="B35" s="96" t="str">
        <x:v>סה"כ מטבע</x:v>
      </x:c>
      <x:c r="C35" s="16"/>
      <x:c r="D35" s="16"/>
      <x:c r="G35" s="97" t="n">
        <x:v>0</x:v>
      </x:c>
      <x:c r="I35" s="97" t="n">
        <x:v>0</x:v>
      </x:c>
      <x:c r="K35" s="97" t="n">
        <x:v>0.00</x:v>
      </x:c>
      <x:c r="L35" s="97" t="n">
        <x:v>0.00</x:v>
      </x:c>
    </x:row>
    <x:row r="36" spans="3:4">
      <x:c r="B36" s="96" t="str">
        <x:v>ריבית</x:v>
      </x:c>
      <x:c r="C36" s="16"/>
      <x:c r="D36" s="16"/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5" t="n">
        <x:v>0.00</x:v>
      </x:c>
      <x:c r="K37" s="95" t="n">
        <x:v>0.00</x:v>
      </x:c>
      <x:c r="L37" s="95" t="n">
        <x:v>0.00</x:v>
      </x:c>
    </x:row>
    <x:row r="38" spans="3:4">
      <x:c r="B38" s="96" t="str">
        <x:v>סה"כ ריבית</x:v>
      </x:c>
      <x:c r="C38" s="16"/>
      <x:c r="D38" s="16"/>
      <x:c r="G38" s="97" t="n">
        <x:v>0</x:v>
      </x:c>
      <x:c r="I38" s="97" t="n">
        <x:v>0</x:v>
      </x:c>
      <x:c r="K38" s="97" t="n">
        <x:v>0.00</x:v>
      </x:c>
      <x:c r="L38" s="97" t="n">
        <x:v>0.00</x:v>
      </x:c>
    </x:row>
    <x:row r="39" spans="3:4">
      <x:c r="B39" s="96" t="str">
        <x:v>סחורות</x:v>
      </x:c>
      <x:c r="C39" s="16"/>
      <x:c r="D39" s="16"/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5" t="n">
        <x:v>0</x:v>
      </x:c>
      <x:c r="H40" s="95" t="n">
        <x:v>0</x:v>
      </x:c>
      <x:c r="I40" s="95" t="n">
        <x:v>0</x:v>
      </x:c>
      <x:c r="J40" s="95" t="n">
        <x:v>0.00</x:v>
      </x:c>
      <x:c r="K40" s="95" t="n">
        <x:v>0.00</x:v>
      </x:c>
      <x:c r="L40" s="95" t="n">
        <x:v>0.00</x:v>
      </x:c>
    </x:row>
    <x:row r="41" spans="3:4">
      <x:c r="B41" s="96" t="str">
        <x:v>סה"כ סחורות</x:v>
      </x:c>
      <x:c r="C41" s="16"/>
      <x:c r="D41" s="16"/>
      <x:c r="G41" s="97" t="n">
        <x:v>0</x:v>
      </x:c>
      <x:c r="I41" s="97" t="n">
        <x:v>0</x:v>
      </x:c>
      <x:c r="K41" s="97" t="n">
        <x:v>0.00</x:v>
      </x:c>
      <x:c r="L41" s="97" t="n">
        <x:v>0.00</x:v>
      </x:c>
    </x:row>
    <x:row r="42" spans="3:4">
      <x:c r="B42" s="96" t="str">
        <x:v>אחר</x:v>
      </x:c>
      <x:c r="C42" s="16"/>
      <x:c r="D42" s="16"/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  <x:c r="L43" s="95" t="n">
        <x:v>0.00</x:v>
      </x:c>
    </x:row>
    <x:row r="44" spans="3:4">
      <x:c r="B44" s="96" t="str">
        <x:v>סה"כ אחר</x:v>
      </x:c>
      <x:c r="C44" s="16"/>
      <x:c r="D44" s="16"/>
      <x:c r="G44" s="97" t="n">
        <x:v>0</x:v>
      </x:c>
      <x:c r="I44" s="97" t="n">
        <x:v>0</x:v>
      </x:c>
      <x:c r="K44" s="97" t="n">
        <x:v>0.00</x:v>
      </x:c>
      <x:c r="L44" s="97" t="n">
        <x:v>0.00</x:v>
      </x:c>
    </x:row>
    <x:row r="45" spans="3:4">
      <x:c r="B45" s="96" t="str">
        <x:v>סה"כ בחו"ל</x:v>
      </x:c>
      <x:c r="C45" s="16"/>
      <x:c r="D45" s="16"/>
      <x:c r="G45" s="97" t="n">
        <x:v>0</x:v>
      </x:c>
      <x:c r="I45" s="97" t="n">
        <x:v>0</x:v>
      </x:c>
      <x:c r="K45" s="97" t="n">
        <x:v>0.00</x:v>
      </x:c>
      <x:c r="L45" s="97" t="n">
        <x:v>0.00</x:v>
      </x:c>
    </x:row>
    <x:row r="46" spans="3:4">
      <x:c r="B46" t="str">
        <x:v>בעל ענין/צד קשור 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31/12/2015</x:v>
      </x:c>
    </x:row>
    <x:row r="2" spans="2:49">
      <x:c r="B2" s="2" t="s">
        <x:v>1</x:v>
      </x:c>
    </x:row>
    <x:row r="3" spans="2:49">
      <x:c r="B3" s="2" t="s">
        <x:v>2</x:v>
      </x:c>
      <x:c r="C3" t="str">
        <x:v>השתלמות רופאים - כללי</x:v>
      </x:c>
    </x:row>
    <x:row r="4" spans="2:49">
      <x:c r="B4" s="2" t="s">
        <x:v>3</x:v>
      </x:c>
      <x:c r="C4" t="str">
        <x:v>419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-53955000</x:v>
      </x:c>
      <x:c r="H11" s="7"/>
      <x:c r="I11" s="94" t="n">
        <x:v>-1580.893895</x:v>
      </x:c>
      <x:c r="J11" s="94" t="n">
        <x:v>-197.76</x:v>
      </x:c>
      <x:c r="K11" s="94" t="n">
        <x:v>-0.10</x:v>
      </x:c>
      <x:c r="AW11" s="16"/>
    </x:row>
    <x:row r="12" spans="2:49">
      <x:c r="B12" s="96" t="str">
        <x:v>בישראל</x:v>
      </x:c>
      <x:c r="C12" s="16"/>
      <x:c r="D12" s="16"/>
    </x:row>
    <x:row r="13" spans="2:49">
      <x:c r="B13" s="96" t="str">
        <x:v>מדדים כולל מניות</x:v>
      </x:c>
      <x:c r="C13" s="16"/>
      <x:c r="D13" s="16"/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מדדים כולל מניות</x:v>
      </x:c>
      <x:c r="C15" s="16"/>
      <x:c r="D15" s="16"/>
      <x:c r="G15" s="97" t="n">
        <x:v>0</x:v>
      </x:c>
      <x:c r="I15" s="97" t="n">
        <x:v>0</x:v>
      </x:c>
      <x:c r="J15" s="97" t="n">
        <x:v>0.00</x:v>
      </x:c>
      <x:c r="K15" s="97" t="n">
        <x:v>0.00</x:v>
      </x:c>
    </x:row>
    <x:row r="16" spans="2:49">
      <x:c r="B16" s="96" t="str">
        <x:v>ש"ח/מט"ח</x:v>
      </x:c>
      <x:c r="C16" s="16"/>
      <x:c r="D16" s="16"/>
    </x:row>
    <x:row r="17" spans="3:4">
      <x:c r="B17" s="0" t="str">
        <x:v>פורוורד ש"ח יורו 4.1779- הבנק הבינלאומי הראשון לישראל ב</x:v>
      </x:c>
      <x:c r="C17" s="0" t="str">
        <x:v>9927978</x:v>
      </x:c>
      <x:c r="D17" s="0" t="str">
        <x:v>אחר</x:v>
      </x:c>
      <x:c r="E17" s="0" t="str">
        <x:v>שקל חדש</x:v>
      </x:c>
      <x:c r="F17" s="0" t="str">
        <x:v>16/11/15</x:v>
      </x:c>
      <x:c r="G17" s="95" t="n">
        <x:v>-6875000</x:v>
      </x:c>
      <x:c r="H17" s="95" t="n">
        <x:v>7.002900</x:v>
      </x:c>
      <x:c r="I17" s="95" t="n">
        <x:v>-481.449375</x:v>
      </x:c>
      <x:c r="J17" s="95" t="n">
        <x:v>-60.23</x:v>
      </x:c>
      <x:c r="K17" s="95" t="n">
        <x:v>-0.03</x:v>
      </x:c>
    </x:row>
    <x:row r="18" spans="3:4">
      <x:c r="B18" s="0" t="str">
        <x:v>פורורוד ש"ח יורו 4.1083- הבנק הבינלאומי הראשון לישראל ב</x:v>
      </x:c>
      <x:c r="C18" s="0" t="str">
        <x:v>9921059</x:v>
      </x:c>
      <x:c r="D18" s="0" t="str">
        <x:v>אחר</x:v>
      </x:c>
      <x:c r="E18" s="0" t="str">
        <x:v>שקל חדש</x:v>
      </x:c>
      <x:c r="F18" s="0" t="str">
        <x:v>02/12/15</x:v>
      </x:c>
      <x:c r="G18" s="95" t="n">
        <x:v>-3800000</x:v>
      </x:c>
      <x:c r="H18" s="95" t="n">
        <x:v>13.962300</x:v>
      </x:c>
      <x:c r="I18" s="95" t="n">
        <x:v>-530.5674</x:v>
      </x:c>
      <x:c r="J18" s="95" t="n">
        <x:v>-66.37</x:v>
      </x:c>
      <x:c r="K18" s="95" t="n">
        <x:v>-0.03</x:v>
      </x:c>
    </x:row>
    <x:row r="19" spans="3:4">
      <x:c r="B19" s="0" t="str">
        <x:v>פורוורד ש"ח דולר 3.8874- פועלים סהר בע"מ</x:v>
      </x:c>
      <x:c r="C19" s="0" t="str">
        <x:v>9927980</x:v>
      </x:c>
      <x:c r="D19" s="0" t="str">
        <x:v>אחר</x:v>
      </x:c>
      <x:c r="E19" s="0" t="str">
        <x:v>שקל חדש</x:v>
      </x:c>
      <x:c r="F19" s="0" t="str">
        <x:v>16/11/15</x:v>
      </x:c>
      <x:c r="G19" s="95" t="n">
        <x:v>-39650000</x:v>
      </x:c>
      <x:c r="H19" s="95" t="n">
        <x:v>1.343800</x:v>
      </x:c>
      <x:c r="I19" s="95" t="n">
        <x:v>-532.8167</x:v>
      </x:c>
      <x:c r="J19" s="95" t="n">
        <x:v>-66.65</x:v>
      </x:c>
      <x:c r="K19" s="95" t="n">
        <x:v>-0.03</x:v>
      </x:c>
    </x:row>
    <x:row r="20" spans="3:4">
      <x:c r="B20" s="0" t="str">
        <x:v>פורורוד ש"ח יורו 4.238- פועלים סהר בע"מ</x:v>
      </x:c>
      <x:c r="C20" s="0" t="str">
        <x:v>9921122</x:v>
      </x:c>
      <x:c r="D20" s="0" t="str">
        <x:v>אחר</x:v>
      </x:c>
      <x:c r="E20" s="0" t="str">
        <x:v>שקל חדש</x:v>
      </x:c>
      <x:c r="F20" s="0" t="str">
        <x:v>21/12/15</x:v>
      </x:c>
      <x:c r="G20" s="95" t="n">
        <x:v>-3630000</x:v>
      </x:c>
      <x:c r="H20" s="95" t="n">
        <x:v>0.993400</x:v>
      </x:c>
      <x:c r="I20" s="95" t="n">
        <x:v>-36.06042</x:v>
      </x:c>
      <x:c r="J20" s="95" t="n">
        <x:v>-4.51</x:v>
      </x:c>
      <x:c r="K20" s="95" t="n">
        <x:v>0.00</x:v>
      </x:c>
    </x:row>
    <x:row r="21" spans="3:4">
      <x:c r="B21" s="96" t="str">
        <x:v>סה"כ ש"ח/מט"ח</x:v>
      </x:c>
      <x:c r="C21" s="16"/>
      <x:c r="D21" s="16"/>
      <x:c r="G21" s="97" t="n">
        <x:v>-53955000</x:v>
      </x:c>
      <x:c r="I21" s="97" t="n">
        <x:v>-1580.893895</x:v>
      </x:c>
      <x:c r="J21" s="97" t="n">
        <x:v>-197.76</x:v>
      </x:c>
      <x:c r="K21" s="97" t="n">
        <x:v>-0.10</x:v>
      </x:c>
    </x:row>
    <x:row r="22" spans="3:4">
      <x:c r="B22" s="96" t="str">
        <x:v>מט"ח/מט"ח</x:v>
      </x:c>
      <x:c r="C22" s="16"/>
      <x:c r="D22" s="16"/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</x:row>
    <x:row r="24" spans="3:4">
      <x:c r="B24" s="96" t="str">
        <x:v>סה"כ מט"ח/מט"ח</x:v>
      </x:c>
      <x:c r="C24" s="16"/>
      <x:c r="D24" s="16"/>
      <x:c r="G24" s="97" t="n">
        <x:v>0</x:v>
      </x:c>
      <x:c r="I24" s="97" t="n">
        <x:v>0</x:v>
      </x:c>
      <x:c r="J24" s="97" t="n">
        <x:v>0.00</x:v>
      </x:c>
      <x:c r="K24" s="97" t="n">
        <x:v>0.00</x:v>
      </x:c>
    </x:row>
    <x:row r="25" spans="3:4">
      <x:c r="B25" s="96" t="str">
        <x:v>ריבית</x:v>
      </x:c>
      <x:c r="C25" s="16"/>
      <x:c r="D25" s="16"/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5" t="n">
        <x:v>0.00</x:v>
      </x:c>
      <x:c r="K26" s="95" t="n">
        <x:v>0.00</x:v>
      </x:c>
    </x:row>
    <x:row r="27" spans="3:4">
      <x:c r="B27" s="96" t="str">
        <x:v>סה"כ ריבית</x:v>
      </x:c>
      <x:c r="C27" s="16"/>
      <x:c r="D27" s="16"/>
      <x:c r="G27" s="97" t="n">
        <x:v>0</x:v>
      </x:c>
      <x:c r="I27" s="97" t="n">
        <x:v>0</x:v>
      </x:c>
      <x:c r="J27" s="97" t="n">
        <x:v>0.00</x:v>
      </x:c>
      <x:c r="K27" s="97" t="n">
        <x:v>0.00</x:v>
      </x:c>
    </x:row>
    <x:row r="28" spans="3:4">
      <x:c r="B28" s="96" t="str">
        <x:v>אחר</x:v>
      </x:c>
      <x:c r="C28" s="16"/>
      <x:c r="D28" s="16"/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7" t="n">
        <x:v>0</x:v>
      </x:c>
      <x:c r="I30" s="97" t="n">
        <x:v>0</x:v>
      </x:c>
      <x:c r="J30" s="97" t="n">
        <x:v>0.00</x:v>
      </x:c>
      <x:c r="K30" s="97" t="n">
        <x:v>0.00</x:v>
      </x:c>
    </x:row>
    <x:row r="31" spans="3:4">
      <x:c r="B31" s="96" t="str">
        <x:v>סה"כ בישראל</x:v>
      </x:c>
      <x:c r="C31" s="16"/>
      <x:c r="D31" s="16"/>
      <x:c r="G31" s="97" t="n">
        <x:v>-53955000</x:v>
      </x:c>
      <x:c r="I31" s="97" t="n">
        <x:v>-1580.893895</x:v>
      </x:c>
      <x:c r="J31" s="97" t="n">
        <x:v>-197.76</x:v>
      </x:c>
      <x:c r="K31" s="97" t="n">
        <x:v>-0.10</x:v>
      </x:c>
    </x:row>
    <x:row r="32" spans="3:4">
      <x:c r="B32" s="96" t="str">
        <x:v>בחו"ל</x:v>
      </x:c>
      <x:c r="C32" s="16"/>
      <x:c r="D32" s="16"/>
    </x:row>
    <x:row r="33" spans="3:4">
      <x:c r="B33" s="96" t="str">
        <x:v>מדדים כולל מניות</x:v>
      </x:c>
      <x:c r="C33" s="16"/>
      <x:c r="D33" s="16"/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</x:row>
    <x:row r="35" spans="3:4">
      <x:c r="B35" s="96" t="str">
        <x:v>סה"כ מדדים כולל מניות</x:v>
      </x:c>
      <x:c r="C35" s="16"/>
      <x:c r="D35" s="16"/>
      <x:c r="G35" s="97" t="n">
        <x:v>0</x:v>
      </x:c>
      <x:c r="I35" s="97" t="n">
        <x:v>0</x:v>
      </x:c>
      <x:c r="J35" s="97" t="n">
        <x:v>0.00</x:v>
      </x:c>
      <x:c r="K35" s="97" t="n">
        <x:v>0.00</x:v>
      </x:c>
    </x:row>
    <x:row r="36" spans="3:4">
      <x:c r="B36" s="96" t="str">
        <x:v>מטבע</x:v>
      </x:c>
      <x:c r="C36" s="16"/>
      <x:c r="D36" s="16"/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5" t="n">
        <x:v>0.00</x:v>
      </x:c>
      <x:c r="K37" s="95" t="n">
        <x:v>0.00</x:v>
      </x:c>
    </x:row>
    <x:row r="38" spans="3:4">
      <x:c r="B38" s="96" t="str">
        <x:v>סה"כ מטבע</x:v>
      </x:c>
      <x:c r="C38" s="16"/>
      <x:c r="D38" s="16"/>
      <x:c r="G38" s="97" t="n">
        <x:v>0</x:v>
      </x:c>
      <x:c r="I38" s="97" t="n">
        <x:v>0</x:v>
      </x:c>
      <x:c r="J38" s="97" t="n">
        <x:v>0.00</x:v>
      </x:c>
      <x:c r="K38" s="97" t="n">
        <x:v>0.00</x:v>
      </x:c>
    </x:row>
    <x:row r="39" spans="3:4">
      <x:c r="B39" s="96" t="str">
        <x:v>ריבית</x:v>
      </x:c>
      <x:c r="C39" s="16"/>
      <x:c r="D39" s="16"/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5" t="n">
        <x:v>0</x:v>
      </x:c>
      <x:c r="H40" s="95" t="n">
        <x:v>0</x:v>
      </x:c>
      <x:c r="I40" s="95" t="n">
        <x:v>0</x:v>
      </x:c>
      <x:c r="J40" s="95" t="n">
        <x:v>0.00</x:v>
      </x:c>
      <x:c r="K40" s="95" t="n">
        <x:v>0.00</x:v>
      </x:c>
    </x:row>
    <x:row r="41" spans="3:4">
      <x:c r="B41" s="96" t="str">
        <x:v>סה"כ ריבית</x:v>
      </x:c>
      <x:c r="C41" s="16"/>
      <x:c r="D41" s="16"/>
      <x:c r="G41" s="97" t="n">
        <x:v>0</x:v>
      </x:c>
      <x:c r="I41" s="97" t="n">
        <x:v>0</x:v>
      </x:c>
      <x:c r="J41" s="97" t="n">
        <x:v>0.00</x:v>
      </x:c>
      <x:c r="K41" s="97" t="n">
        <x:v>0.00</x:v>
      </x:c>
    </x:row>
    <x:row r="42" spans="3:4">
      <x:c r="B42" s="96" t="str">
        <x:v>אחר</x:v>
      </x:c>
      <x:c r="C42" s="16"/>
      <x:c r="D42" s="16"/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</x:row>
    <x:row r="44" spans="3:4">
      <x:c r="B44" s="96" t="str">
        <x:v>סה"כ אחר</x:v>
      </x:c>
      <x:c r="C44" s="16"/>
      <x:c r="D44" s="16"/>
      <x:c r="G44" s="97" t="n">
        <x:v>0</x:v>
      </x:c>
      <x:c r="I44" s="97" t="n">
        <x:v>0</x:v>
      </x:c>
      <x:c r="J44" s="97" t="n">
        <x:v>0.00</x:v>
      </x:c>
      <x:c r="K44" s="97" t="n">
        <x:v>0.00</x:v>
      </x:c>
    </x:row>
    <x:row r="45" spans="3:4">
      <x:c r="B45" s="96" t="str">
        <x:v>סה"כ בחו"ל</x:v>
      </x:c>
      <x:c r="C45" s="16"/>
      <x:c r="D45" s="16"/>
      <x:c r="G45" s="97" t="n">
        <x:v>0</x:v>
      </x:c>
      <x:c r="I45" s="97" t="n">
        <x:v>0</x:v>
      </x:c>
      <x:c r="J45" s="97" t="n">
        <x:v>0.00</x:v>
      </x:c>
      <x:c r="K45" s="97" t="n">
        <x:v>0.00</x:v>
      </x:c>
    </x:row>
    <x:row r="46" spans="3:4">
      <x:c r="B46" t="str">
        <x:v>בעל ענין/צד קשור 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31/12/2015</x:v>
      </x:c>
    </x:row>
    <x:row r="2" spans="2:78">
      <x:c r="B2" s="2" t="s">
        <x:v>1</x:v>
      </x:c>
    </x:row>
    <x:row r="3" spans="2:78">
      <x:c r="B3" s="2" t="s">
        <x:v>2</x:v>
      </x:c>
      <x:c r="C3" t="str">
        <x:v>השתלמות רופאים - כללי</x:v>
      </x:c>
    </x:row>
    <x:row r="4" spans="2:78">
      <x:c r="B4" s="2" t="s">
        <x:v>3</x:v>
      </x:c>
      <x:c r="C4" t="str">
        <x:v>419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1.98</x:v>
      </x:c>
      <x:c r="I11" s="7"/>
      <x:c r="J11" s="7"/>
      <x:c r="K11" s="94" t="n">
        <x:v>2.29</x:v>
      </x:c>
      <x:c r="L11" s="94" t="n">
        <x:v>557553.58</x:v>
      </x:c>
      <x:c r="M11" s="7"/>
      <x:c r="N11" s="94" t="n">
        <x:v>43.9857082768289</x:v>
      </x:c>
      <x:c r="O11" s="7"/>
      <x:c r="P11" s="94" t="n">
        <x:v>100.00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בישראל</x:v>
      </x:c>
      <x:c r="D12" s="16"/>
    </x:row>
    <x:row r="13" spans="2:78">
      <x:c r="B13" s="96" t="str">
        <x:v>קרן מובטחת</x:v>
      </x:c>
      <x:c r="D13" s="16"/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מובטחת</x:v>
      </x:c>
      <x:c r="D15" s="16"/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 spans="2:78">
      <x:c r="B16" s="96" t="str">
        <x:v>קרן לא מובטחת</x:v>
      </x:c>
      <x:c r="D16" s="16"/>
    </x:row>
    <x:row r="17" spans="4:4">
      <x:c r="B17" s="0" t="str">
        <x:v>0</x:v>
      </x:c>
      <x:c r="C17" s="0" t="str">
        <x:v>0</x:v>
      </x:c>
      <x:c r="D17" s="16"/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 spans="4:4">
      <x:c r="B18" s="96" t="str">
        <x:v>סה"כ קרן לא מובטחת</x:v>
      </x:c>
      <x:c r="D18" s="16"/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 spans="4:4">
      <x:c r="B19" s="96" t="str">
        <x:v>מוצרים מאוגחים</x:v>
      </x:c>
      <x:c r="D19" s="16"/>
    </x:row>
    <x:row r="20" spans="4:4">
      <x:c r="B20" s="96" t="str">
        <x:v>שכבת חוב (Tranch) בדרוג AA- ומעלה</x:v>
      </x:c>
      <x:c r="D20" s="16"/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AA- ומעלה</x:v>
      </x:c>
      <x:c r="D22" s="16"/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 spans="4:4">
      <x:c r="B23" s="96" t="str">
        <x:v>שכבת חוב (Tranch) בדרוג BBB- עד A+</x:v>
      </x:c>
      <x:c r="D23" s="16"/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5" t="n">
        <x:v>0.00</x:v>
      </x:c>
      <x:c r="K24" s="95" t="n">
        <x:v>0.00</x:v>
      </x:c>
      <x:c r="L24" s="95" t="n">
        <x:v>0</x:v>
      </x:c>
      <x:c r="M24" s="95" t="n">
        <x:v>0</x:v>
      </x:c>
      <x:c r="N24" s="95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שכבת חוב (Tranch) בדרוג BBB- עד A+</x:v>
      </x:c>
      <x:c r="D25" s="16"/>
      <x:c r="H25" s="97" t="n">
        <x:v>0.00</x:v>
      </x:c>
      <x:c r="K25" s="97" t="n">
        <x:v>0.00</x:v>
      </x:c>
      <x:c r="L25" s="97" t="n">
        <x:v>0</x:v>
      </x:c>
      <x:c r="N25" s="97" t="n">
        <x:v>0</x:v>
      </x:c>
      <x:c r="P25" s="97" t="n">
        <x:v>0.00</x:v>
      </x:c>
      <x:c r="Q25" s="97" t="n">
        <x:v>0.00</x:v>
      </x:c>
    </x:row>
    <x:row r="26" spans="4:4">
      <x:c r="B26" s="96" t="str">
        <x:v>שכבת חוב (Tranch) בדרוג BB+ ומטה</x:v>
      </x:c>
      <x:c r="D26" s="16"/>
    </x:row>
    <x:row r="27" spans="4:4">
      <x:c r="B27" s="0" t="str">
        <x:v>גלובל8ד חש11/09- גלובל פיננס ג'י.אר 8 בע"מ</x:v>
      </x:c>
      <x:c r="C27" s="0" t="str">
        <x:v>1116037</x:v>
      </x:c>
      <x:c r="D27" s="0" t="str">
        <x:v>אשראי</x:v>
      </x:c>
      <x:c r="E27" s="0" t="str">
        <x:v>0</x:v>
      </x:c>
      <x:c r="F27" s="0" t="str">
        <x:v>לא מדורג</x:v>
      </x:c>
      <x:c r="G27" s="0" t="str">
        <x:v>04/11/09</x:v>
      </x:c>
      <x:c r="H27" s="95" t="n">
        <x:v>1.93</x:v>
      </x:c>
      <x:c r="I27" s="0" t="str">
        <x:v>שקל חדש</x:v>
      </x:c>
      <x:c r="J27" s="95" t="n">
        <x:v>4.10</x:v>
      </x:c>
      <x:c r="K27" s="95" t="n">
        <x:v>2.19</x:v>
      </x:c>
      <x:c r="L27" s="95" t="n">
        <x:v>49870.69</x:v>
      </x:c>
      <x:c r="M27" s="95" t="n">
        <x:v>88.00</x:v>
      </x:c>
      <x:c r="N27" s="95" t="n">
        <x:v>43.8862072</x:v>
      </x:c>
      <x:c r="O27" s="95" t="n">
        <x:v>0.05</x:v>
      </x:c>
      <x:c r="P27" s="95" t="n">
        <x:v>99.77</x:v>
      </x:c>
      <x:c r="Q27" s="95" t="n">
        <x:v>0.00</x:v>
      </x:c>
    </x:row>
    <x:row r="28" spans="4:4">
      <x:c r="B28" s="0" t="str">
        <x:v>גלובל8ד חש7/13</x:v>
      </x:c>
      <x:c r="C28" s="0" t="str">
        <x:v>1129188</x:v>
      </x:c>
      <x:c r="D28" s="0" t="str">
        <x:v>אשראי</x:v>
      </x:c>
      <x:c r="E28" s="0" t="str">
        <x:v>0</x:v>
      </x:c>
      <x:c r="F28" s="0" t="str">
        <x:v>לא מדורג</x:v>
      </x:c>
      <x:c r="G28" s="0" t="str">
        <x:v>20/12/07</x:v>
      </x:c>
      <x:c r="H28" s="95" t="n">
        <x:v>1.65</x:v>
      </x:c>
      <x:c r="I28" s="0" t="str">
        <x:v>שקל חדש</x:v>
      </x:c>
      <x:c r="J28" s="95" t="n">
        <x:v>4.10</x:v>
      </x:c>
      <x:c r="K28" s="95" t="n">
        <x:v>5.38</x:v>
      </x:c>
      <x:c r="L28" s="95" t="n">
        <x:v>7682.89</x:v>
      </x:c>
      <x:c r="M28" s="95" t="n">
        <x:v>0.00000100</x:v>
      </x:c>
      <x:c r="N28" s="95" t="n">
        <x:v>0.0000000768289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שכבת חוב (Tranch) בדרוג BB+ ומטה</x:v>
      </x:c>
      <x:c r="D29" s="16"/>
      <x:c r="H29" s="97" t="n">
        <x:v>1.93</x:v>
      </x:c>
      <x:c r="K29" s="97" t="n">
        <x:v>2.19</x:v>
      </x:c>
      <x:c r="L29" s="97" t="n">
        <x:v>57553.58</x:v>
      </x:c>
      <x:c r="N29" s="97" t="n">
        <x:v>43.8862072768289</x:v>
      </x:c>
      <x:c r="P29" s="97" t="n">
        <x:v>99.77</x:v>
      </x:c>
      <x:c r="Q29" s="97" t="n">
        <x:v>0.00</x:v>
      </x:c>
    </x:row>
    <x:row r="30" spans="4:4">
      <x:c r="B30" s="96" t="str">
        <x:v>שכבת הון (Equity Tranch)</x:v>
      </x:c>
      <x:c r="D30" s="16"/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s="96" t="str">
        <x:v>סה"כ שכבת הון (Equity Tranch)</x:v>
      </x:c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4:4">
      <x:c r="B33" s="96" t="str">
        <x:v>סה"כ מוצרים מאוגחים</x:v>
      </x:c>
      <x:c r="D33" s="16"/>
      <x:c r="H33" s="97" t="n">
        <x:v>1.93</x:v>
      </x:c>
      <x:c r="K33" s="97" t="n">
        <x:v>2.19</x:v>
      </x:c>
      <x:c r="L33" s="97" t="n">
        <x:v>57553.58</x:v>
      </x:c>
      <x:c r="N33" s="97" t="n">
        <x:v>43.8862072768289</x:v>
      </x:c>
      <x:c r="P33" s="97" t="n">
        <x:v>99.77</x:v>
      </x:c>
      <x:c r="Q33" s="97" t="n">
        <x:v>0.00</x:v>
      </x:c>
    </x:row>
    <x:row r="34" spans="4:4">
      <x:c r="B34" s="96" t="str">
        <x:v>סה"כ בישראל</x:v>
      </x:c>
      <x:c r="D34" s="16"/>
      <x:c r="H34" s="97" t="n">
        <x:v>1.93</x:v>
      </x:c>
      <x:c r="K34" s="97" t="n">
        <x:v>2.19</x:v>
      </x:c>
      <x:c r="L34" s="97" t="n">
        <x:v>57553.58</x:v>
      </x:c>
      <x:c r="N34" s="97" t="n">
        <x:v>43.8862072768289</x:v>
      </x:c>
      <x:c r="P34" s="97" t="n">
        <x:v>99.77</x:v>
      </x:c>
      <x:c r="Q34" s="97" t="n">
        <x:v>0.00</x:v>
      </x:c>
    </x:row>
    <x:row r="35" spans="4:4">
      <x:c r="B35" s="96" t="str">
        <x:v>בחו"ל</x:v>
      </x:c>
      <x:c r="D35" s="16"/>
    </x:row>
    <x:row r="36" spans="4:4">
      <x:c r="B36" s="96" t="str">
        <x:v>קרן מובטחת</x:v>
      </x:c>
      <x:c r="D36" s="16"/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קרן מובטחת</x:v>
      </x:c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4:4">
      <x:c r="B39" s="96" t="str">
        <x:v>קרן לא מובטחת</x:v>
      </x:c>
      <x:c r="D39" s="16"/>
    </x:row>
    <x:row r="40" spans="4:4">
      <x:c r="B40" s="0" t="str">
        <x:v>NEONCA 0 01/04/41- NEON CAPITAL  LTD</x:v>
      </x:c>
      <x:c r="C40" s="0" t="str">
        <x:v>XS0207404343</x:v>
      </x:c>
      <x:c r="D40" s="16"/>
      <x:c r="E40" s="0" t="str">
        <x:v>0</x:v>
      </x:c>
      <x:c r="F40" s="0" t="str">
        <x:v>לא מדורג</x:v>
      </x:c>
      <x:c r="G40" s="0" t="str">
        <x:v>15/11/13</x:v>
      </x:c>
      <x:c r="H40" s="95" t="n">
        <x:v>25.03</x:v>
      </x:c>
      <x:c r="I40" s="0" t="str">
        <x:v>דולר אמריקאי</x:v>
      </x:c>
      <x:c r="J40" s="95" t="n">
        <x:v>0.00</x:v>
      </x:c>
      <x:c r="K40" s="95" t="n">
        <x:v>48.42</x:v>
      </x:c>
      <x:c r="L40" s="95" t="n">
        <x:v>500000</x:v>
      </x:c>
      <x:c r="M40" s="95" t="n">
        <x:v>0.005100</x:v>
      </x:c>
      <x:c r="N40" s="95" t="n">
        <x:v>0.099501</x:v>
      </x:c>
      <x:c r="O40" s="95" t="n">
        <x:v>9.04</x:v>
      </x:c>
      <x:c r="P40" s="95" t="n">
        <x:v>0.23</x:v>
      </x:c>
      <x:c r="Q40" s="95" t="n">
        <x:v>0.00</x:v>
      </x:c>
    </x:row>
    <x:row r="41" spans="4:4">
      <x:c r="B41" s="96" t="str">
        <x:v>סה"כ קרן לא מובטחת</x:v>
      </x:c>
      <x:c r="D41" s="16"/>
      <x:c r="H41" s="97" t="n">
        <x:v>25.03</x:v>
      </x:c>
      <x:c r="K41" s="97" t="n">
        <x:v>48.42</x:v>
      </x:c>
      <x:c r="L41" s="97" t="n">
        <x:v>500000</x:v>
      </x:c>
      <x:c r="N41" s="97" t="n">
        <x:v>0.099501</x:v>
      </x:c>
      <x:c r="P41" s="97" t="n">
        <x:v>0.23</x:v>
      </x:c>
      <x:c r="Q41" s="97" t="n">
        <x:v>0.00</x:v>
      </x:c>
    </x:row>
    <x:row r="42" spans="4:4">
      <x:c r="B42" s="96" t="str">
        <x:v>מוצרים מאוגחים</x:v>
      </x:c>
      <x:c r="D42" s="16"/>
    </x:row>
    <x:row r="43" spans="4:4">
      <x:c r="B43" s="96" t="str">
        <x:v>שכבת חוב (Tranch) בדרוג AA- ומעלה</x:v>
      </x:c>
      <x:c r="D43" s="16"/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5" t="n">
        <x:v>0.00</x:v>
      </x:c>
      <x:c r="K44" s="95" t="n">
        <x:v>0.00</x:v>
      </x:c>
      <x:c r="L44" s="95" t="n">
        <x:v>0</x:v>
      </x:c>
      <x:c r="M44" s="95" t="n">
        <x:v>0</x:v>
      </x:c>
      <x:c r="N44" s="95" t="n">
        <x:v>0</x:v>
      </x:c>
      <x:c r="O44" s="95" t="n">
        <x:v>0.00</x:v>
      </x:c>
      <x:c r="P44" s="95" t="n">
        <x:v>0.00</x:v>
      </x:c>
      <x:c r="Q44" s="95" t="n">
        <x:v>0.00</x:v>
      </x:c>
    </x:row>
    <x:row r="45" spans="4:4">
      <x:c r="B45" s="96" t="str">
        <x:v>סה"כ שכבת חוב (Tranch) בדרוג AA- ומעלה</x:v>
      </x:c>
      <x:c r="D45" s="16"/>
      <x:c r="H45" s="97" t="n">
        <x:v>0.00</x:v>
      </x:c>
      <x:c r="K45" s="97" t="n">
        <x:v>0.00</x:v>
      </x:c>
      <x:c r="L45" s="97" t="n">
        <x:v>0</x:v>
      </x:c>
      <x:c r="N45" s="97" t="n">
        <x:v>0</x:v>
      </x:c>
      <x:c r="P45" s="97" t="n">
        <x:v>0.00</x:v>
      </x:c>
      <x:c r="Q45" s="97" t="n">
        <x:v>0.00</x:v>
      </x:c>
    </x:row>
    <x:row r="46" spans="4:4">
      <x:c r="B46" s="96" t="str">
        <x:v>שכבת חוב (Tranch) בדרוג BBB- עד A+</x:v>
      </x:c>
      <x:c r="D46" s="16"/>
    </x:row>
    <x:row r="47" spans="4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5" t="n">
        <x:v>0.00</x:v>
      </x:c>
      <x:c r="K47" s="95" t="n">
        <x:v>0.00</x:v>
      </x:c>
      <x:c r="L47" s="95" t="n">
        <x:v>0</x:v>
      </x:c>
      <x:c r="M47" s="95" t="n">
        <x:v>0</x:v>
      </x:c>
      <x:c r="N47" s="95" t="n">
        <x:v>0</x:v>
      </x:c>
      <x:c r="O47" s="95" t="n">
        <x:v>0.00</x:v>
      </x:c>
      <x:c r="P47" s="95" t="n">
        <x:v>0.00</x:v>
      </x:c>
      <x:c r="Q47" s="95" t="n">
        <x:v>0.00</x:v>
      </x:c>
    </x:row>
    <x:row r="48" spans="4:4">
      <x:c r="B48" s="96" t="str">
        <x:v>סה"כ שכבת חוב (Tranch) בדרוג BBB- עד A+</x:v>
      </x:c>
      <x:c r="D48" s="16"/>
      <x:c r="H48" s="97" t="n">
        <x:v>0.00</x:v>
      </x:c>
      <x:c r="K48" s="97" t="n">
        <x:v>0.00</x:v>
      </x:c>
      <x:c r="L48" s="97" t="n">
        <x:v>0</x:v>
      </x:c>
      <x:c r="N48" s="97" t="n">
        <x:v>0</x:v>
      </x:c>
      <x:c r="P48" s="97" t="n">
        <x:v>0.00</x:v>
      </x:c>
      <x:c r="Q48" s="97" t="n">
        <x:v>0.00</x:v>
      </x:c>
    </x:row>
    <x:row r="49" spans="4:4">
      <x:c r="B49" s="96" t="str">
        <x:v>שכבת חוב (Tranch) בדרוג BB+ ומטה</x:v>
      </x:c>
      <x:c r="D49" s="16"/>
    </x:row>
    <x:row r="50" spans="4:4">
      <x:c r="B50" s="0" t="str">
        <x:v>0</x:v>
      </x:c>
      <x:c r="C50" s="0" t="str">
        <x:v>0</x:v>
      </x:c>
      <x:c r="D50" s="16"/>
      <x:c r="E50" s="0" t="str">
        <x:v>0</x:v>
      </x:c>
      <x:c r="H50" s="95" t="n">
        <x:v>0.00</x:v>
      </x:c>
      <x:c r="I50" s="0" t="str">
        <x:v>0</x:v>
      </x:c>
      <x:c r="J50" s="95" t="n">
        <x:v>0.00</x:v>
      </x:c>
      <x:c r="K50" s="95" t="n">
        <x:v>0.00</x:v>
      </x:c>
      <x:c r="L50" s="95" t="n">
        <x:v>0</x:v>
      </x:c>
      <x:c r="M50" s="95" t="n">
        <x:v>0</x:v>
      </x:c>
      <x:c r="N50" s="95" t="n">
        <x:v>0</x:v>
      </x:c>
      <x:c r="O50" s="95" t="n">
        <x:v>0.00</x:v>
      </x:c>
      <x:c r="P50" s="95" t="n">
        <x:v>0.00</x:v>
      </x:c>
      <x:c r="Q50" s="95" t="n">
        <x:v>0.00</x:v>
      </x:c>
    </x:row>
    <x:row r="51" spans="4:4">
      <x:c r="B51" s="96" t="str">
        <x:v>סה"כ שכבת חוב (Tranch) בדרוג BB+ ומטה</x:v>
      </x:c>
      <x:c r="D51" s="16"/>
      <x:c r="H51" s="97" t="n">
        <x:v>0.00</x:v>
      </x:c>
      <x:c r="K51" s="97" t="n">
        <x:v>0.00</x:v>
      </x:c>
      <x:c r="L51" s="97" t="n">
        <x:v>0</x:v>
      </x:c>
      <x:c r="N51" s="97" t="n">
        <x:v>0</x:v>
      </x:c>
      <x:c r="P51" s="97" t="n">
        <x:v>0.00</x:v>
      </x:c>
      <x:c r="Q51" s="97" t="n">
        <x:v>0.00</x:v>
      </x:c>
    </x:row>
    <x:row r="52" spans="4:4">
      <x:c r="B52" s="96" t="str">
        <x:v>שכבת הון (Equity Tranch)</x:v>
      </x:c>
      <x:c r="D52" s="16"/>
    </x:row>
    <x:row r="53" spans="4:4">
      <x:c r="B53" s="0" t="str">
        <x:v>0</x:v>
      </x:c>
      <x:c r="C53" s="0" t="str">
        <x:v>0</x:v>
      </x:c>
      <x:c r="D53" s="16"/>
      <x:c r="E53" s="0" t="str">
        <x:v>0</x:v>
      </x:c>
      <x:c r="H53" s="95" t="n">
        <x:v>0.00</x:v>
      </x:c>
      <x:c r="I53" s="0" t="str">
        <x:v>0</x:v>
      </x:c>
      <x:c r="J53" s="95" t="n">
        <x:v>0.00</x:v>
      </x:c>
      <x:c r="K53" s="95" t="n">
        <x:v>0.00</x:v>
      </x:c>
      <x:c r="L53" s="95" t="n">
        <x:v>0</x:v>
      </x:c>
      <x:c r="M53" s="95" t="n">
        <x:v>0</x:v>
      </x:c>
      <x:c r="N53" s="95" t="n">
        <x:v>0</x:v>
      </x:c>
      <x:c r="O53" s="95" t="n">
        <x:v>0.00</x:v>
      </x:c>
      <x:c r="P53" s="95" t="n">
        <x:v>0.00</x:v>
      </x:c>
      <x:c r="Q53" s="95" t="n">
        <x:v>0.00</x:v>
      </x:c>
    </x:row>
    <x:row r="54" spans="4:4">
      <x:c r="B54" s="96" t="str">
        <x:v>סה"כ שכבת הון (Equity Tranch)</x:v>
      </x:c>
      <x:c r="D54" s="16"/>
      <x:c r="H54" s="97" t="n">
        <x:v>0.00</x:v>
      </x:c>
      <x:c r="K54" s="97" t="n">
        <x:v>0.00</x:v>
      </x:c>
      <x:c r="L54" s="97" t="n">
        <x:v>0</x:v>
      </x:c>
      <x:c r="N54" s="97" t="n">
        <x:v>0</x:v>
      </x:c>
      <x:c r="P54" s="97" t="n">
        <x:v>0.00</x:v>
      </x:c>
      <x:c r="Q54" s="97" t="n">
        <x:v>0.00</x:v>
      </x:c>
    </x:row>
    <x:row r="55" spans="4:4">
      <x:c r="B55" s="96" t="str">
        <x:v>סה"כ מוצרים מאוגחים</x:v>
      </x:c>
      <x:c r="D55" s="16"/>
      <x:c r="H55" s="97" t="n">
        <x:v>0.00</x:v>
      </x:c>
      <x:c r="K55" s="97" t="n">
        <x:v>0.00</x:v>
      </x:c>
      <x:c r="L55" s="97" t="n">
        <x:v>0</x:v>
      </x:c>
      <x:c r="N55" s="97" t="n">
        <x:v>0</x:v>
      </x:c>
      <x:c r="P55" s="97" t="n">
        <x:v>0.00</x:v>
      </x:c>
      <x:c r="Q55" s="97" t="n">
        <x:v>0.00</x:v>
      </x:c>
    </x:row>
    <x:row r="56" spans="4:4">
      <x:c r="B56" s="96" t="str">
        <x:v>סה"כ בחו"ל</x:v>
      </x:c>
      <x:c r="D56" s="16"/>
      <x:c r="H56" s="97" t="n">
        <x:v>25.03</x:v>
      </x:c>
      <x:c r="K56" s="97" t="n">
        <x:v>48.42</x:v>
      </x:c>
      <x:c r="L56" s="97" t="n">
        <x:v>500000</x:v>
      </x:c>
      <x:c r="N56" s="97" t="n">
        <x:v>0.099501</x:v>
      </x:c>
      <x:c r="P56" s="97" t="n">
        <x:v>0.23</x:v>
      </x:c>
      <x:c r="Q56" s="97" t="n">
        <x:v>0.00</x:v>
      </x:c>
    </x:row>
    <x:row r="57" spans="4:4">
      <x:c r="B57" t="str">
        <x:v>בעל ענין/צד קשור *</x:v>
      </x:c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31/12/2015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השתלמות רופאים - כללי</x:v>
      </x:c>
    </x:row>
    <x:row r="4" spans="2:59">
      <x:c r="B4" s="2" t="s">
        <x:v>3</x:v>
      </x:c>
      <x:c r="C4" s="2" t="str">
        <x:v>419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4" t="n">
        <x:v>3.96</x:v>
      </x:c>
      <x:c r="H11" s="18"/>
      <x:c r="I11" s="18"/>
      <x:c r="J11" s="94" t="n">
        <x:v>4.02</x:v>
      </x:c>
      <x:c r="K11" s="94" t="n">
        <x:v>1078</x:v>
      </x:c>
      <x:c r="L11" s="7"/>
      <x:c r="M11" s="94" t="n">
        <x:v>2.863657412</x:v>
      </x:c>
      <x:c r="N11" s="94" t="n">
        <x:v>11.72</x:v>
      </x:c>
      <x:c r="O11" s="94" t="n">
        <x:v>0.00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בישראל</x:v>
      </x:c>
    </x:row>
    <x:row r="13">
      <x:c r="B13" s="96" t="str">
        <x:v>כנגד חסכון עמיתים/מבוטחים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כנגד חסכון עמיתים/מבוטחים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96" t="str">
        <x:v>מבוטחות במשכנתא או תיקי משכנתאות</x:v>
      </x:c>
    </x:row>
    <x:row r="17">
      <x:c r="B17" s="0" t="str">
        <x:v>משכ כרמל תשלום</x:v>
      </x:c>
      <x:c r="C17" s="0" t="str">
        <x:v>לא</x:v>
      </x:c>
      <x:c r="D17" s="0" t="str">
        <x:v>7102510</x:v>
      </x:c>
      <x:c r="E17" s="0" t="str">
        <x:v>0</x:v>
      </x:c>
      <x:c r="F17" s="0" t="str">
        <x:v>לא מדורג</x:v>
      </x:c>
      <x:c r="G17" s="95" t="n">
        <x:v>3.96</x:v>
      </x:c>
      <x:c r="H17" s="0" t="str">
        <x:v>שקל חדש</x:v>
      </x:c>
      <x:c r="I17" s="95" t="n">
        <x:v>4.00</x:v>
      </x:c>
      <x:c r="J17" s="95" t="n">
        <x:v>4.02</x:v>
      </x:c>
      <x:c r="K17" s="95" t="n">
        <x:v>1078</x:v>
      </x:c>
      <x:c r="L17" s="95" t="n">
        <x:v>265.645400</x:v>
      </x:c>
      <x:c r="M17" s="95" t="n">
        <x:v>2.863657412</x:v>
      </x:c>
      <x:c r="N17" s="95" t="n">
        <x:v>11.72</x:v>
      </x:c>
      <x:c r="O17" s="95" t="n">
        <x:v>0.00</x:v>
      </x:c>
    </x:row>
    <x:row r="18">
      <x:c r="B18" s="96" t="str">
        <x:v>סה"כ מבוטחות במשכנתא או תיקי משכנתאות</x:v>
      </x:c>
      <x:c r="G18" s="97" t="n">
        <x:v>3.96</x:v>
      </x:c>
      <x:c r="J18" s="97" t="n">
        <x:v>4.02</x:v>
      </x:c>
      <x:c r="K18" s="97" t="n">
        <x:v>1078</x:v>
      </x:c>
      <x:c r="M18" s="97" t="n">
        <x:v>2.863657412</x:v>
      </x:c>
      <x:c r="N18" s="97" t="n">
        <x:v>11.72</x:v>
      </x:c>
      <x:c r="O18" s="97" t="n">
        <x:v>0.00</x:v>
      </x:c>
    </x:row>
    <x:row r="19">
      <x:c r="B19" s="96" t="str">
        <x:v>מובטחות בערבות בנקאית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בערבות בנקאית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96" t="str">
        <x:v>מובטחות בבטחונות אחרים</x:v>
      </x:c>
    </x:row>
    <x:row r="23">
      <x:c r="B23" s="0" t="str">
        <x:v>0</x:v>
      </x:c>
      <x:c r="D23" s="0" t="str">
        <x:v>0</x:v>
      </x:c>
      <x:c r="E23" s="0" t="str">
        <x:v>0</x:v>
      </x:c>
      <x:c r="G23" s="95" t="n">
        <x:v>0.00</x:v>
      </x:c>
      <x:c r="H23" s="0" t="str">
        <x:v>0</x:v>
      </x:c>
      <x:c r="I23" s="95" t="n">
        <x:v>0.00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</x:row>
    <x:row r="24">
      <x:c r="B24" s="96" t="str">
        <x:v>סה"כ מובטחות בבטחונות אחרים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N24" s="97" t="n">
        <x:v>0.00</x:v>
      </x:c>
      <x:c r="O24" s="97" t="n">
        <x:v>0.00</x:v>
      </x:c>
    </x:row>
    <x:row r="25">
      <x:c r="B25" s="96" t="str">
        <x:v>מובטחות בשיעבוד כלי רכב</x:v>
      </x:c>
    </x:row>
    <x:row r="26">
      <x:c r="B26" s="0" t="str">
        <x:v>0</x:v>
      </x:c>
      <x:c r="D26" s="0" t="str">
        <x:v>0</x:v>
      </x:c>
      <x:c r="E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</x:row>
    <x:row r="27">
      <x:c r="B27" s="96" t="str">
        <x:v>סה"כ מובטחות בשיעבוד כלי רכב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N27" s="97" t="n">
        <x:v>0.00</x:v>
      </x:c>
      <x:c r="O27" s="97" t="n">
        <x:v>0.00</x:v>
      </x:c>
    </x:row>
    <x:row r="28">
      <x:c r="B28" s="96" t="str">
        <x:v>הלוואות לסוכנים</x:v>
      </x:c>
    </x:row>
    <x:row r="29">
      <x:c r="B29" s="96" t="str">
        <x:v>מובטחות בתזרים עמלות</x:v>
      </x:c>
    </x:row>
    <x:row r="30">
      <x:c r="B30" s="0" t="str">
        <x:v>0</x:v>
      </x:c>
      <x:c r="D30" s="0" t="str">
        <x:v>0</x:v>
      </x:c>
      <x:c r="E30" s="0" t="str">
        <x:v>0</x:v>
      </x:c>
      <x:c r="G30" s="95" t="n">
        <x:v>0.00</x:v>
      </x:c>
      <x:c r="H30" s="0" t="str">
        <x:v>0</x:v>
      </x:c>
      <x:c r="I30" s="95" t="n">
        <x:v>0.00</x:v>
      </x:c>
      <x:c r="J30" s="95" t="n">
        <x:v>0.00</x:v>
      </x:c>
      <x:c r="K30" s="95" t="n">
        <x:v>0</x:v>
      </x:c>
      <x:c r="L30" s="95" t="n">
        <x:v>0</x:v>
      </x:c>
      <x:c r="M30" s="95" t="n">
        <x:v>0</x:v>
      </x:c>
      <x:c r="N30" s="95" t="n">
        <x:v>0.00</x:v>
      </x:c>
      <x:c r="O30" s="95" t="n">
        <x:v>0.00</x:v>
      </x:c>
    </x:row>
    <x:row r="31">
      <x:c r="B31" s="96" t="str">
        <x:v>סה"כ מובטחות בתזרים עמלות</x:v>
      </x:c>
      <x:c r="G31" s="97" t="n">
        <x:v>0.00</x:v>
      </x:c>
      <x:c r="J31" s="97" t="n">
        <x:v>0.00</x:v>
      </x:c>
      <x:c r="K31" s="97" t="n">
        <x:v>0</x:v>
      </x:c>
      <x:c r="M31" s="97" t="n">
        <x:v>0</x:v>
      </x:c>
      <x:c r="N31" s="97" t="n">
        <x:v>0.00</x:v>
      </x:c>
      <x:c r="O31" s="97" t="n">
        <x:v>0.00</x:v>
      </x:c>
    </x:row>
    <x:row r="32">
      <x:c r="B32" s="96" t="str">
        <x:v>בטחונות אחרים</x:v>
      </x:c>
    </x:row>
    <x:row r="33">
      <x:c r="B33" s="0" t="str">
        <x:v>0</x:v>
      </x:c>
      <x:c r="D33" s="0" t="str">
        <x:v>0</x:v>
      </x:c>
      <x:c r="E33" s="0" t="str">
        <x:v>0</x:v>
      </x:c>
      <x:c r="G33" s="95" t="n">
        <x:v>0.00</x:v>
      </x:c>
      <x:c r="H33" s="0" t="str">
        <x:v>0</x:v>
      </x:c>
      <x:c r="I33" s="95" t="n">
        <x:v>0.00</x:v>
      </x:c>
      <x:c r="J33" s="95" t="n">
        <x:v>0.00</x:v>
      </x:c>
      <x:c r="K33" s="95" t="n">
        <x:v>0</x:v>
      </x:c>
      <x:c r="L33" s="95" t="n">
        <x:v>0</x:v>
      </x:c>
      <x:c r="M33" s="95" t="n">
        <x:v>0</x:v>
      </x:c>
      <x:c r="N33" s="95" t="n">
        <x:v>0.00</x:v>
      </x:c>
      <x:c r="O33" s="95" t="n">
        <x:v>0.00</x:v>
      </x:c>
    </x:row>
    <x:row r="34">
      <x:c r="B34" s="96" t="str">
        <x:v>סה"כ בטחונות אחרים</x:v>
      </x:c>
      <x:c r="G34" s="97" t="n">
        <x:v>0.00</x:v>
      </x:c>
      <x:c r="J34" s="97" t="n">
        <x:v>0.00</x:v>
      </x:c>
      <x:c r="K34" s="97" t="n">
        <x:v>0</x:v>
      </x:c>
      <x:c r="M34" s="97" t="n">
        <x:v>0</x:v>
      </x:c>
      <x:c r="N34" s="97" t="n">
        <x:v>0.00</x:v>
      </x:c>
      <x:c r="O34" s="97" t="n">
        <x:v>0.00</x:v>
      </x:c>
    </x:row>
    <x:row r="35">
      <x:c r="B35" s="96" t="str">
        <x:v>סה"כ הלוואות לסוכנים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N35" s="97" t="n">
        <x:v>0.00</x:v>
      </x:c>
      <x:c r="O35" s="97" t="n">
        <x:v>0.00</x:v>
      </x:c>
    </x:row>
    <x:row r="36">
      <x:c r="B36" s="96" t="str">
        <x:v>הלוואות לעובדים ונושאי משרה</x:v>
      </x:c>
    </x:row>
    <x:row r="37">
      <x:c r="B37" s="0" t="str">
        <x:v>0</x:v>
      </x:c>
      <x:c r="D37" s="0" t="str">
        <x:v>0</x:v>
      </x:c>
      <x:c r="E37" s="0" t="str">
        <x:v>0</x:v>
      </x:c>
      <x:c r="G37" s="95" t="n">
        <x:v>0.00</x:v>
      </x:c>
      <x:c r="H37" s="0" t="str">
        <x:v>0</x:v>
      </x:c>
      <x:c r="I37" s="95" t="n">
        <x:v>0.00</x:v>
      </x:c>
      <x:c r="J37" s="95" t="n">
        <x:v>0.00</x:v>
      </x:c>
      <x:c r="K37" s="95" t="n">
        <x:v>0</x:v>
      </x:c>
      <x:c r="L37" s="95" t="n">
        <x:v>0</x:v>
      </x:c>
      <x:c r="M37" s="95" t="n">
        <x:v>0</x:v>
      </x:c>
      <x:c r="N37" s="95" t="n">
        <x:v>0.00</x:v>
      </x:c>
      <x:c r="O37" s="95" t="n">
        <x:v>0.00</x:v>
      </x:c>
    </x:row>
    <x:row r="38">
      <x:c r="B38" s="96" t="str">
        <x:v>סה"כ הלוואות לעובדים ונושאי משרה</x:v>
      </x:c>
      <x:c r="G38" s="97" t="n">
        <x:v>0.00</x:v>
      </x:c>
      <x:c r="J38" s="97" t="n">
        <x:v>0.00</x:v>
      </x:c>
      <x:c r="K38" s="97" t="n">
        <x:v>0</x:v>
      </x:c>
      <x:c r="M38" s="97" t="n">
        <x:v>0</x:v>
      </x:c>
      <x:c r="N38" s="97" t="n">
        <x:v>0.00</x:v>
      </x:c>
      <x:c r="O38" s="97" t="n">
        <x:v>0.00</x:v>
      </x:c>
    </x:row>
    <x:row r="39">
      <x:c r="B39" s="96" t="str">
        <x:v>לא מובטחות</x:v>
      </x:c>
    </x:row>
    <x:row r="40">
      <x:c r="B40" s="0" t="str">
        <x:v>0</x:v>
      </x:c>
      <x:c r="D40" s="0" t="str">
        <x:v>0</x:v>
      </x:c>
      <x:c r="E40" s="0" t="str">
        <x:v>0</x:v>
      </x:c>
      <x:c r="G40" s="95" t="n">
        <x:v>0.00</x:v>
      </x:c>
      <x:c r="H40" s="0" t="str">
        <x:v>0</x:v>
      </x:c>
      <x:c r="I40" s="95" t="n">
        <x:v>0.00</x:v>
      </x:c>
      <x:c r="J40" s="95" t="n">
        <x:v>0.00</x:v>
      </x:c>
      <x:c r="K40" s="95" t="n">
        <x:v>0</x:v>
      </x:c>
      <x:c r="L40" s="95" t="n">
        <x:v>0</x:v>
      </x:c>
      <x:c r="M40" s="95" t="n">
        <x:v>0</x:v>
      </x:c>
      <x:c r="N40" s="95" t="n">
        <x:v>0.00</x:v>
      </x:c>
      <x:c r="O40" s="95" t="n">
        <x:v>0.00</x:v>
      </x:c>
    </x:row>
    <x:row r="41">
      <x:c r="B41" s="96" t="str">
        <x:v>סה"כ לא מובטחות</x:v>
      </x:c>
      <x:c r="G41" s="97" t="n">
        <x:v>0.00</x:v>
      </x:c>
      <x:c r="J41" s="97" t="n">
        <x:v>0.00</x:v>
      </x:c>
      <x:c r="K41" s="97" t="n">
        <x:v>0</x:v>
      </x:c>
      <x:c r="M41" s="97" t="n">
        <x:v>0</x:v>
      </x:c>
      <x:c r="N41" s="97" t="n">
        <x:v>0.00</x:v>
      </x:c>
      <x:c r="O41" s="97" t="n">
        <x:v>0.00</x:v>
      </x:c>
    </x:row>
    <x:row r="42">
      <x:c r="B42" s="96" t="str">
        <x:v>סה"כ בישראל</x:v>
      </x:c>
      <x:c r="G42" s="97" t="n">
        <x:v>3.96</x:v>
      </x:c>
      <x:c r="J42" s="97" t="n">
        <x:v>4.02</x:v>
      </x:c>
      <x:c r="K42" s="97" t="n">
        <x:v>1078</x:v>
      </x:c>
      <x:c r="M42" s="97" t="n">
        <x:v>2.863657412</x:v>
      </x:c>
      <x:c r="N42" s="97" t="n">
        <x:v>11.72</x:v>
      </x:c>
      <x:c r="O42" s="97" t="n">
        <x:v>0.00</x:v>
      </x:c>
    </x:row>
    <x:row r="43">
      <x:c r="B43" s="96" t="str">
        <x:v>בחו"ל</x:v>
      </x:c>
    </x:row>
    <x:row r="44">
      <x:c r="B44" s="96" t="str">
        <x:v>מובטחות במשכנתא או תיקי משכנתאות</x:v>
      </x:c>
    </x:row>
    <x:row r="45">
      <x:c r="B45" s="0" t="str">
        <x:v>0</x:v>
      </x:c>
      <x:c r="D45" s="0" t="str">
        <x:v>0</x:v>
      </x:c>
      <x:c r="E45" s="0" t="str">
        <x:v>0</x:v>
      </x:c>
      <x:c r="G45" s="95" t="n">
        <x:v>0.00</x:v>
      </x:c>
      <x:c r="H45" s="0" t="str">
        <x:v>0</x:v>
      </x:c>
      <x:c r="I45" s="95" t="n">
        <x:v>0.00</x:v>
      </x:c>
      <x:c r="J45" s="95" t="n">
        <x:v>0.00</x:v>
      </x:c>
      <x:c r="K45" s="95" t="n">
        <x:v>0</x:v>
      </x:c>
      <x:c r="L45" s="95" t="n">
        <x:v>0</x:v>
      </x:c>
      <x:c r="M45" s="95" t="n">
        <x:v>0</x:v>
      </x:c>
      <x:c r="N45" s="95" t="n">
        <x:v>0.00</x:v>
      </x:c>
      <x:c r="O45" s="95" t="n">
        <x:v>0.00</x:v>
      </x:c>
    </x:row>
    <x:row r="46">
      <x:c r="B46" s="96" t="str">
        <x:v>סה"כ מובטחות במשכנתא או תיקי משכנתאות</x:v>
      </x:c>
      <x:c r="G46" s="97" t="n">
        <x:v>0.00</x:v>
      </x:c>
      <x:c r="J46" s="97" t="n">
        <x:v>0.00</x:v>
      </x:c>
      <x:c r="K46" s="97" t="n">
        <x:v>0</x:v>
      </x:c>
      <x:c r="M46" s="97" t="n">
        <x:v>0</x:v>
      </x:c>
      <x:c r="N46" s="97" t="n">
        <x:v>0.00</x:v>
      </x:c>
      <x:c r="O46" s="97" t="n">
        <x:v>0.00</x:v>
      </x:c>
    </x:row>
    <x:row r="47">
      <x:c r="B47" s="96" t="str">
        <x:v>מובטחות בערבות בנקאית</x:v>
      </x:c>
    </x:row>
    <x:row r="48">
      <x:c r="B48" s="0" t="str">
        <x:v>0</x:v>
      </x:c>
      <x:c r="D48" s="0" t="str">
        <x:v>0</x:v>
      </x:c>
      <x:c r="E48" s="0" t="str">
        <x:v>0</x:v>
      </x:c>
      <x:c r="G48" s="95" t="n">
        <x:v>0.00</x:v>
      </x:c>
      <x:c r="H48" s="0" t="str">
        <x:v>0</x:v>
      </x:c>
      <x:c r="I48" s="95" t="n">
        <x:v>0.00</x:v>
      </x:c>
      <x:c r="J48" s="95" t="n">
        <x:v>0.00</x:v>
      </x:c>
      <x:c r="K48" s="95" t="n">
        <x:v>0</x:v>
      </x:c>
      <x:c r="L48" s="95" t="n">
        <x:v>0</x:v>
      </x:c>
      <x:c r="M48" s="95" t="n">
        <x:v>0</x:v>
      </x:c>
      <x:c r="N48" s="95" t="n">
        <x:v>0.00</x:v>
      </x:c>
      <x:c r="O48" s="95" t="n">
        <x:v>0.00</x:v>
      </x:c>
    </x:row>
    <x:row r="49">
      <x:c r="B49" s="96" t="str">
        <x:v>סה"כ מובטחות בערבות בנקאית</x:v>
      </x:c>
      <x:c r="G49" s="97" t="n">
        <x:v>0.00</x:v>
      </x:c>
      <x:c r="J49" s="97" t="n">
        <x:v>0.00</x:v>
      </x:c>
      <x:c r="K49" s="97" t="n">
        <x:v>0</x:v>
      </x:c>
      <x:c r="M49" s="97" t="n">
        <x:v>0</x:v>
      </x:c>
      <x:c r="N49" s="97" t="n">
        <x:v>0.00</x:v>
      </x:c>
      <x:c r="O49" s="97" t="n">
        <x:v>0.00</x:v>
      </x:c>
    </x:row>
    <x:row r="50">
      <x:c r="B50" s="96" t="str">
        <x:v>מובטחות בבטחונות אחרים</x:v>
      </x:c>
    </x:row>
    <x:row r="51">
      <x:c r="B51" s="0" t="str">
        <x:v>0</x:v>
      </x:c>
      <x:c r="D51" s="0" t="str">
        <x:v>0</x:v>
      </x:c>
      <x:c r="E51" s="0" t="str">
        <x:v>0</x:v>
      </x:c>
      <x:c r="G51" s="95" t="n">
        <x:v>0.00</x:v>
      </x:c>
      <x:c r="H51" s="0" t="str">
        <x:v>0</x:v>
      </x:c>
      <x:c r="I51" s="95" t="n">
        <x:v>0.00</x:v>
      </x:c>
      <x:c r="J51" s="95" t="n">
        <x:v>0.00</x:v>
      </x:c>
      <x:c r="K51" s="95" t="n">
        <x:v>0</x:v>
      </x:c>
      <x:c r="L51" s="95" t="n">
        <x:v>0</x:v>
      </x:c>
      <x:c r="M51" s="95" t="n">
        <x:v>0</x:v>
      </x:c>
      <x:c r="N51" s="95" t="n">
        <x:v>0.00</x:v>
      </x:c>
      <x:c r="O51" s="95" t="n">
        <x:v>0.00</x:v>
      </x:c>
    </x:row>
    <x:row r="52">
      <x:c r="B52" s="96" t="str">
        <x:v>סה"כ מובטחות בבטחונות אחרים</x:v>
      </x:c>
      <x:c r="G52" s="97" t="n">
        <x:v>0.00</x:v>
      </x:c>
      <x:c r="J52" s="97" t="n">
        <x:v>0.00</x:v>
      </x:c>
      <x:c r="K52" s="97" t="n">
        <x:v>0</x:v>
      </x:c>
      <x:c r="M52" s="97" t="n">
        <x:v>0</x:v>
      </x:c>
      <x:c r="N52" s="97" t="n">
        <x:v>0.00</x:v>
      </x:c>
      <x:c r="O52" s="97" t="n">
        <x:v>0.00</x:v>
      </x:c>
    </x:row>
    <x:row r="53">
      <x:c r="B53" s="96" t="str">
        <x:v>לא מובטחות</x:v>
      </x:c>
    </x:row>
    <x:row r="54">
      <x:c r="B54" s="0" t="str">
        <x:v>0</x:v>
      </x:c>
      <x:c r="D54" s="0" t="str">
        <x:v>0</x:v>
      </x:c>
      <x:c r="E54" s="0" t="str">
        <x:v>0</x:v>
      </x:c>
      <x:c r="G54" s="95" t="n">
        <x:v>0.00</x:v>
      </x:c>
      <x:c r="H54" s="0" t="str">
        <x:v>0</x:v>
      </x:c>
      <x:c r="I54" s="95" t="n">
        <x:v>0.00</x:v>
      </x:c>
      <x:c r="J54" s="95" t="n">
        <x:v>0.00</x:v>
      </x:c>
      <x:c r="K54" s="95" t="n">
        <x:v>0</x:v>
      </x:c>
      <x:c r="L54" s="95" t="n">
        <x:v>0</x:v>
      </x:c>
      <x:c r="M54" s="95" t="n">
        <x:v>0</x:v>
      </x:c>
      <x:c r="N54" s="95" t="n">
        <x:v>0.00</x:v>
      </x:c>
      <x:c r="O54" s="95" t="n">
        <x:v>0.00</x:v>
      </x:c>
    </x:row>
    <x:row r="55">
      <x:c r="B55" s="96" t="str">
        <x:v>סה"כ לא מובטחות</x:v>
      </x:c>
      <x:c r="G55" s="97" t="n">
        <x:v>0.00</x:v>
      </x:c>
      <x:c r="J55" s="97" t="n">
        <x:v>0.00</x:v>
      </x:c>
      <x:c r="K55" s="97" t="n">
        <x:v>0</x:v>
      </x:c>
      <x:c r="M55" s="97" t="n">
        <x:v>0</x:v>
      </x:c>
      <x:c r="N55" s="97" t="n">
        <x:v>0.00</x:v>
      </x:c>
      <x:c r="O55" s="97" t="n">
        <x:v>0.00</x:v>
      </x:c>
    </x:row>
    <x:row r="56">
      <x:c r="B56" s="96" t="str">
        <x:v>סה"כ בחו"ל</x:v>
      </x:c>
      <x:c r="G56" s="97" t="n">
        <x:v>0.00</x:v>
      </x:c>
      <x:c r="J56" s="97" t="n">
        <x:v>0.00</x:v>
      </x:c>
      <x:c r="K56" s="97" t="n">
        <x:v>0</x:v>
      </x:c>
      <x:c r="M56" s="97" t="n">
        <x:v>0</x:v>
      </x:c>
      <x:c r="N56" s="97" t="n">
        <x:v>0.00</x:v>
      </x:c>
      <x:c r="O56" s="97" t="n">
        <x:v>0.00</x:v>
      </x:c>
    </x:row>
    <x:row r="57">
      <x:c r="B57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31/12/2015</x:v>
      </x:c>
    </x:row>
    <x:row r="2" spans="2:64">
      <x:c r="B2" s="2" t="s">
        <x:v>1</x:v>
      </x:c>
    </x:row>
    <x:row r="3" spans="2:64">
      <x:c r="B3" s="2" t="s">
        <x:v>2</x:v>
      </x:c>
      <x:c r="C3" t="str">
        <x:v>השתלמות רופאים - כללי</x:v>
      </x:c>
    </x:row>
    <x:row r="4" spans="2:64">
      <x:c r="B4" s="2" t="s">
        <x:v>3</x:v>
      </x:c>
      <x:c r="C4" t="str">
        <x:v>419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94" t="n">
        <x:v>0.78</x:v>
      </x:c>
      <x:c r="H11" s="7"/>
      <x:c r="I11" s="7"/>
      <x:c r="J11" s="94" t="n">
        <x:v>1.06</x:v>
      </x:c>
      <x:c r="K11" s="94" t="n">
        <x:v>5727604.18</x:v>
      </x:c>
      <x:c r="L11" s="7"/>
      <x:c r="M11" s="94" t="n">
        <x:v>7831.390012875</x:v>
      </x:c>
      <x:c r="N11" s="94" t="n">
        <x:v>44.63</x:v>
      </x:c>
      <x:c r="O11" s="94" t="n">
        <x:v>0.51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בישראל</x:v>
      </x:c>
    </x:row>
    <x:row r="13">
      <x:c r="B13" s="96" t="str">
        <x:v>צמוד מדד</x:v>
      </x:c>
    </x:row>
    <x:row r="14">
      <x:c r="B14" s="0" t="str">
        <x:v>טפחות פקדון 5.08% 06/2017- בנק מזרחי טפחות בע"מ</x:v>
      </x:c>
      <x:c r="C14" s="0" t="str">
        <x:v>6682967</x:v>
      </x:c>
      <x:c r="D14" s="0" t="str">
        <x:v>33</x:v>
      </x:c>
      <x:c r="E14" s="0" t="str">
        <x:v>AAA</x:v>
      </x:c>
      <x:c r="F14" s="0" t="str">
        <x:v>מעלות</x:v>
      </x:c>
      <x:c r="G14" s="95" t="n">
        <x:v>0.50</x:v>
      </x:c>
      <x:c r="H14" s="0" t="str">
        <x:v>שקל חדש</x:v>
      </x:c>
      <x:c r="I14" s="95" t="n">
        <x:v>5.08</x:v>
      </x:c>
      <x:c r="J14" s="95" t="n">
        <x:v>1.00</x:v>
      </x:c>
      <x:c r="K14" s="95" t="n">
        <x:v>210497.72</x:v>
      </x:c>
      <x:c r="L14" s="95" t="n">
        <x:v>138.6300</x:v>
      </x:c>
      <x:c r="M14" s="95" t="n">
        <x:v>291.812989236</x:v>
      </x:c>
      <x:c r="N14" s="95" t="n">
        <x:v>1.66</x:v>
      </x:c>
      <x:c r="O14" s="95" t="n">
        <x:v>0.02</x:v>
      </x:c>
    </x:row>
    <x:row r="15">
      <x:c r="B15" s="0" t="str">
        <x:v>טפחות פקדון 5.30% 01/2015- בנק מזרחי טפחות בע"מ</x:v>
      </x:c>
      <x:c r="C15" s="0" t="str">
        <x:v>6682793</x:v>
      </x:c>
      <x:c r="D15" s="0" t="str">
        <x:v>33</x:v>
      </x:c>
      <x:c r="E15" s="0" t="str">
        <x:v>AAA</x:v>
      </x:c>
      <x:c r="F15" s="0" t="str">
        <x:v>מעלות</x:v>
      </x:c>
      <x:c r="G15" s="95" t="n">
        <x:v>0.36</x:v>
      </x:c>
      <x:c r="H15" s="0" t="str">
        <x:v>שקל חדש</x:v>
      </x:c>
      <x:c r="I15" s="95" t="n">
        <x:v>5.30</x:v>
      </x:c>
      <x:c r="J15" s="95" t="n">
        <x:v>1.04</x:v>
      </x:c>
      <x:c r="K15" s="95" t="n">
        <x:v>95164.25</x:v>
      </x:c>
      <x:c r="L15" s="95" t="n">
        <x:v>132.3900</x:v>
      </x:c>
      <x:c r="M15" s="95" t="n">
        <x:v>125.987950575</x:v>
      </x:c>
      <x:c r="N15" s="95" t="n">
        <x:v>0.72</x:v>
      </x:c>
      <x:c r="O15" s="95" t="n">
        <x:v>0.01</x:v>
      </x:c>
    </x:row>
    <x:row r="16">
      <x:c r="B16" s="0" t="str">
        <x:v>טפחות פקדון 5.5% 2006/2016- בנק מזרחי טפחות בע"מ</x:v>
      </x:c>
      <x:c r="C16" s="0" t="str">
        <x:v>6682827</x:v>
      </x:c>
      <x:c r="D16" s="0" t="str">
        <x:v>33</x:v>
      </x:c>
      <x:c r="E16" s="0" t="str">
        <x:v>AAA</x:v>
      </x:c>
      <x:c r="F16" s="0" t="str">
        <x:v>מעלות</x:v>
      </x:c>
      <x:c r="G16" s="95" t="n">
        <x:v>0.78</x:v>
      </x:c>
      <x:c r="H16" s="0" t="str">
        <x:v>שקל חדש</x:v>
      </x:c>
      <x:c r="I16" s="95" t="n">
        <x:v>5.55</x:v>
      </x:c>
      <x:c r="J16" s="95" t="n">
        <x:v>1.01</x:v>
      </x:c>
      <x:c r="K16" s="95" t="n">
        <x:v>117128.58</x:v>
      </x:c>
      <x:c r="L16" s="95" t="n">
        <x:v>135.0100</x:v>
      </x:c>
      <x:c r="M16" s="95" t="n">
        <x:v>158.135295858</x:v>
      </x:c>
      <x:c r="N16" s="95" t="n">
        <x:v>0.90</x:v>
      </x:c>
      <x:c r="O16" s="95" t="n">
        <x:v>0.01</x:v>
      </x:c>
    </x:row>
    <x:row r="17">
      <x:c r="B17" s="0" t="str">
        <x:v>טפחות פקדון 5.55% 2005/2016- בנק מזרחי טפחות בע"מ</x:v>
      </x:c>
      <x:c r="C17" s="0" t="str">
        <x:v>6682918</x:v>
      </x:c>
      <x:c r="D17" s="0" t="str">
        <x:v>33</x:v>
      </x:c>
      <x:c r="E17" s="0" t="str">
        <x:v>AAA</x:v>
      </x:c>
      <x:c r="F17" s="0" t="str">
        <x:v>מעלות</x:v>
      </x:c>
      <x:c r="G17" s="95" t="n">
        <x:v>0.97</x:v>
      </x:c>
      <x:c r="H17" s="0" t="str">
        <x:v>שקל חדש</x:v>
      </x:c>
      <x:c r="I17" s="95" t="n">
        <x:v>5.55</x:v>
      </x:c>
      <x:c r="J17" s="95" t="n">
        <x:v>1.02</x:v>
      </x:c>
      <x:c r="K17" s="95" t="n">
        <x:v>110234.05</x:v>
      </x:c>
      <x:c r="L17" s="95" t="n">
        <x:v>135.2300</x:v>
      </x:c>
      <x:c r="M17" s="95" t="n">
        <x:v>149.069505815</x:v>
      </x:c>
      <x:c r="N17" s="95" t="n">
        <x:v>0.85</x:v>
      </x:c>
      <x:c r="O17" s="95" t="n">
        <x:v>0.01</x:v>
      </x:c>
    </x:row>
    <x:row r="18">
      <x:c r="B18" s="0" t="str">
        <x:v>טפחות פקדון 5.65% 2005/2016- בנק מזרחי טפחות בע"מ</x:v>
      </x:c>
      <x:c r="C18" s="0" t="str">
        <x:v>6682892</x:v>
      </x:c>
      <x:c r="D18" s="0" t="str">
        <x:v>33</x:v>
      </x:c>
      <x:c r="E18" s="0" t="str">
        <x:v>AAA</x:v>
      </x:c>
      <x:c r="F18" s="0" t="str">
        <x:v>מעלות</x:v>
      </x:c>
      <x:c r="G18" s="95" t="n">
        <x:v>0.95</x:v>
      </x:c>
      <x:c r="H18" s="0" t="str">
        <x:v>שקל חדש</x:v>
      </x:c>
      <x:c r="I18" s="95" t="n">
        <x:v>5.65</x:v>
      </x:c>
      <x:c r="J18" s="95" t="n">
        <x:v>1.04</x:v>
      </x:c>
      <x:c r="K18" s="95" t="n">
        <x:v>276855.12</x:v>
      </x:c>
      <x:c r="L18" s="95" t="n">
        <x:v>135.3700</x:v>
      </x:c>
      <x:c r="M18" s="95" t="n">
        <x:v>374.778775944</x:v>
      </x:c>
      <x:c r="N18" s="95" t="n">
        <x:v>2.14</x:v>
      </x:c>
      <x:c r="O18" s="95" t="n">
        <x:v>0.02</x:v>
      </x:c>
    </x:row>
    <x:row r="19">
      <x:c r="B19" s="0" t="str">
        <x:v>טפחות פקדון 6.1% 2003/2017- בנק מזרחי טפחות בע"מ</x:v>
      </x:c>
      <x:c r="C19" s="0" t="str">
        <x:v>6683122</x:v>
      </x:c>
      <x:c r="D19" s="0" t="str">
        <x:v>33</x:v>
      </x:c>
      <x:c r="E19" s="0" t="str">
        <x:v>AAA</x:v>
      </x:c>
      <x:c r="F19" s="0" t="str">
        <x:v>מעלות</x:v>
      </x:c>
      <x:c r="G19" s="95" t="n">
        <x:v>1.42</x:v>
      </x:c>
      <x:c r="H19" s="0" t="str">
        <x:v>שקל חדש</x:v>
      </x:c>
      <x:c r="I19" s="95" t="n">
        <x:v>6.10</x:v>
      </x:c>
      <x:c r="J19" s="95" t="n">
        <x:v>1.07</x:v>
      </x:c>
      <x:c r="K19" s="95" t="n">
        <x:v>189740.52</x:v>
      </x:c>
      <x:c r="L19" s="95" t="n">
        <x:v>129.4300</x:v>
      </x:c>
      <x:c r="M19" s="95" t="n">
        <x:v>245.581155036</x:v>
      </x:c>
      <x:c r="N19" s="95" t="n">
        <x:v>1.40</x:v>
      </x:c>
      <x:c r="O19" s="95" t="n">
        <x:v>0.02</x:v>
      </x:c>
    </x:row>
    <x:row r="20">
      <x:c r="B20" s="0" t="str">
        <x:v>לאומי למשכנתאות 5.75% 04/2018- בנק לאומי למשכנתאות בע"מ</x:v>
      </x:c>
      <x:c r="C20" s="0" t="str">
        <x:v>6021620</x:v>
      </x:c>
      <x:c r="D20" s="0" t="str">
        <x:v>33</x:v>
      </x:c>
      <x:c r="E20" s="0" t="str">
        <x:v>AAA</x:v>
      </x:c>
      <x:c r="F20" s="0" t="str">
        <x:v>מעלות</x:v>
      </x:c>
      <x:c r="G20" s="95" t="n">
        <x:v>1.42</x:v>
      </x:c>
      <x:c r="H20" s="0" t="str">
        <x:v>שקל חדש</x:v>
      </x:c>
      <x:c r="I20" s="95" t="n">
        <x:v>5.75</x:v>
      </x:c>
      <x:c r="J20" s="95" t="n">
        <x:v>1.03</x:v>
      </x:c>
      <x:c r="K20" s="95" t="n">
        <x:v>271999.92</x:v>
      </x:c>
      <x:c r="L20" s="95" t="n">
        <x:v>133.1200</x:v>
      </x:c>
      <x:c r="M20" s="95" t="n">
        <x:v>362.086293504</x:v>
      </x:c>
      <x:c r="N20" s="95" t="n">
        <x:v>2.06</x:v>
      </x:c>
      <x:c r="O20" s="95" t="n">
        <x:v>0.02</x:v>
      </x:c>
    </x:row>
    <x:row r="21">
      <x:c r="B21" s="0" t="str">
        <x:v>לאומי למשכנתאות פקדון 5.2% 2009/2017- בנק לאומי למשכנתאות בע"מ</x:v>
      </x:c>
      <x:c r="C21" s="0" t="str">
        <x:v>6021232</x:v>
      </x:c>
      <x:c r="D21" s="0" t="str">
        <x:v>33</x:v>
      </x:c>
      <x:c r="E21" s="0" t="str">
        <x:v>AAA</x:v>
      </x:c>
      <x:c r="F21" s="0" t="str">
        <x:v>מעלות</x:v>
      </x:c>
      <x:c r="G21" s="95" t="n">
        <x:v>0.70</x:v>
      </x:c>
      <x:c r="H21" s="0" t="str">
        <x:v>שקל חדש</x:v>
      </x:c>
      <x:c r="I21" s="95" t="n">
        <x:v>5.20</x:v>
      </x:c>
      <x:c r="J21" s="95" t="n">
        <x:v>1.00</x:v>
      </x:c>
      <x:c r="K21" s="95" t="n">
        <x:v>263189.44</x:v>
      </x:c>
      <x:c r="L21" s="95" t="n">
        <x:v>137.2500</x:v>
      </x:c>
      <x:c r="M21" s="95" t="n">
        <x:v>361.2275064</x:v>
      </x:c>
      <x:c r="N21" s="95" t="n">
        <x:v>2.06</x:v>
      </x:c>
      <x:c r="O21" s="95" t="n">
        <x:v>0.02</x:v>
      </x:c>
    </x:row>
    <x:row r="22">
      <x:c r="B22" s="0" t="str">
        <x:v>לאומי למשכנתאות פקדון 5.20% 08/2017- בנק לאומי למשכנתאות בע"מ</x:v>
      </x:c>
      <x:c r="C22" s="0" t="str">
        <x:v>6021224</x:v>
      </x:c>
      <x:c r="D22" s="0" t="str">
        <x:v>33</x:v>
      </x:c>
      <x:c r="E22" s="0" t="str">
        <x:v>AAA</x:v>
      </x:c>
      <x:c r="F22" s="0" t="str">
        <x:v>מעלות</x:v>
      </x:c>
      <x:c r="G22" s="95" t="n">
        <x:v>0.69</x:v>
      </x:c>
      <x:c r="H22" s="0" t="str">
        <x:v>שקל חדש</x:v>
      </x:c>
      <x:c r="I22" s="95" t="n">
        <x:v>5.20</x:v>
      </x:c>
      <x:c r="J22" s="95" t="n">
        <x:v>1.01</x:v>
      </x:c>
      <x:c r="K22" s="95" t="n">
        <x:v>83163.5</x:v>
      </x:c>
      <x:c r="L22" s="95" t="n">
        <x:v>137.2500</x:v>
      </x:c>
      <x:c r="M22" s="95" t="n">
        <x:v>114.14190375</x:v>
      </x:c>
      <x:c r="N22" s="95" t="n">
        <x:v>0.65</x:v>
      </x:c>
      <x:c r="O22" s="95" t="n">
        <x:v>0.01</x:v>
      </x:c>
    </x:row>
    <x:row r="23">
      <x:c r="B23" s="0" t="str">
        <x:v>לאומי למשכנתאות פקדון 5.6% 2016- בנק לאומי למשכנתאות בע"מ</x:v>
      </x:c>
      <x:c r="C23" s="0" t="str">
        <x:v>6021190</x:v>
      </x:c>
      <x:c r="D23" s="0" t="str">
        <x:v>33</x:v>
      </x:c>
      <x:c r="E23" s="0" t="str">
        <x:v>AAA</x:v>
      </x:c>
      <x:c r="F23" s="0" t="str">
        <x:v>מעלות</x:v>
      </x:c>
      <x:c r="G23" s="95" t="n">
        <x:v>0.90</x:v>
      </x:c>
      <x:c r="H23" s="0" t="str">
        <x:v>שקל חדש</x:v>
      </x:c>
      <x:c r="I23" s="95" t="n">
        <x:v>5.60</x:v>
      </x:c>
      <x:c r="J23" s="95" t="n">
        <x:v>1.38</x:v>
      </x:c>
      <x:c r="K23" s="95" t="n">
        <x:v>500000</x:v>
      </x:c>
      <x:c r="L23" s="95" t="n">
        <x:v>135.1600</x:v>
      </x:c>
      <x:c r="M23" s="95" t="n">
        <x:v>675.8</x:v>
      </x:c>
      <x:c r="N23" s="95" t="n">
        <x:v>3.85</x:v>
      </x:c>
      <x:c r="O23" s="95" t="n">
        <x:v>0.04</x:v>
      </x:c>
    </x:row>
    <x:row r="24">
      <x:c r="B24" s="0" t="str">
        <x:v>לאומי למשכנתאות פקדון 6.1% 2003/2017- בנק לאומי למשכנתאות בע"מ</x:v>
      </x:c>
      <x:c r="C24" s="0" t="str">
        <x:v>6021406</x:v>
      </x:c>
      <x:c r="D24" s="0" t="str">
        <x:v>33</x:v>
      </x:c>
      <x:c r="E24" s="0" t="str">
        <x:v>AAA</x:v>
      </x:c>
      <x:c r="F24" s="0" t="str">
        <x:v>מעלות</x:v>
      </x:c>
      <x:c r="G24" s="95" t="n">
        <x:v>1.42</x:v>
      </x:c>
      <x:c r="H24" s="0" t="str">
        <x:v>שקל חדש</x:v>
      </x:c>
      <x:c r="I24" s="95" t="n">
        <x:v>6.10</x:v>
      </x:c>
      <x:c r="J24" s="95" t="n">
        <x:v>1.07</x:v>
      </x:c>
      <x:c r="K24" s="95" t="n">
        <x:v>284610.77</x:v>
      </x:c>
      <x:c r="L24" s="95" t="n">
        <x:v>129.4300</x:v>
      </x:c>
      <x:c r="M24" s="95" t="n">
        <x:v>368.371719611</x:v>
      </x:c>
      <x:c r="N24" s="95" t="n">
        <x:v>2.10</x:v>
      </x:c>
      <x:c r="O24" s="95" t="n">
        <x:v>0.02</x:v>
      </x:c>
    </x:row>
    <x:row r="25">
      <x:c r="B25" s="0" t="str">
        <x:v>מזרחי טפחות פקדון 5.55% 02/2016- בנק מזרחי טפחות בע"מ</x:v>
      </x:c>
      <x:c r="C25" s="0" t="str">
        <x:v>6682843</x:v>
      </x:c>
      <x:c r="D25" s="0" t="str">
        <x:v>33</x:v>
      </x:c>
      <x:c r="E25" s="0" t="str">
        <x:v>AAA</x:v>
      </x:c>
      <x:c r="F25" s="0" t="str">
        <x:v>מעלות</x:v>
      </x:c>
      <x:c r="G25" s="95" t="n">
        <x:v>0.87</x:v>
      </x:c>
      <x:c r="H25" s="0" t="str">
        <x:v>שקל חדש</x:v>
      </x:c>
      <x:c r="I25" s="95" t="n">
        <x:v>5.55</x:v>
      </x:c>
      <x:c r="J25" s="95" t="n">
        <x:v>1.09</x:v>
      </x:c>
      <x:c r="K25" s="95" t="n">
        <x:v>47350.5</x:v>
      </x:c>
      <x:c r="L25" s="95" t="n">
        <x:v>134.6200</x:v>
      </x:c>
      <x:c r="M25" s="95" t="n">
        <x:v>63.7432431</x:v>
      </x:c>
      <x:c r="N25" s="95" t="n">
        <x:v>0.36</x:v>
      </x:c>
      <x:c r="O25" s="95" t="n">
        <x:v>0.00</x:v>
      </x:c>
    </x:row>
    <x:row r="26">
      <x:c r="B26" s="0" t="str">
        <x:v>מזרחי פקדון 5.45% 2002/2016- בנק מזרחי טפחות בע"מ</x:v>
      </x:c>
      <x:c r="C26" s="0" t="str">
        <x:v>6851653</x:v>
      </x:c>
      <x:c r="D26" s="0" t="str">
        <x:v>33</x:v>
      </x:c>
      <x:c r="E26" s="0" t="str">
        <x:v>AAA</x:v>
      </x:c>
      <x:c r="F26" s="0" t="str">
        <x:v>מעלות</x:v>
      </x:c>
      <x:c r="G26" s="95" t="n">
        <x:v>0.97</x:v>
      </x:c>
      <x:c r="H26" s="0" t="str">
        <x:v>שקל חדש</x:v>
      </x:c>
      <x:c r="I26" s="95" t="n">
        <x:v>5.45</x:v>
      </x:c>
      <x:c r="J26" s="95" t="n">
        <x:v>1.02</x:v>
      </x:c>
      <x:c r="K26" s="95" t="n">
        <x:v>94162.95</x:v>
      </x:c>
      <x:c r="L26" s="95" t="n">
        <x:v>135.100</x:v>
      </x:c>
      <x:c r="M26" s="95" t="n">
        <x:v>127.21414545</x:v>
      </x:c>
      <x:c r="N26" s="95" t="n">
        <x:v>0.72</x:v>
      </x:c>
      <x:c r="O26" s="95" t="n">
        <x:v>0.01</x:v>
      </x:c>
    </x:row>
    <x:row r="27">
      <x:c r="B27" s="0" t="str">
        <x:v>משכן פקדון 5.5% 20006/2016- משכן-בנק הפועלים למשכנתאות בע"</x:v>
      </x:c>
      <x:c r="C27" s="0" t="str">
        <x:v>6477715</x:v>
      </x:c>
      <x:c r="D27" s="0" t="str">
        <x:v>33</x:v>
      </x:c>
      <x:c r="E27" s="0" t="str">
        <x:v>AAA</x:v>
      </x:c>
      <x:c r="F27" s="0" t="str">
        <x:v>מעלות</x:v>
      </x:c>
      <x:c r="G27" s="95" t="n">
        <x:v>0.78</x:v>
      </x:c>
      <x:c r="H27" s="0" t="str">
        <x:v>שקל חדש</x:v>
      </x:c>
      <x:c r="I27" s="95" t="n">
        <x:v>18.44</x:v>
      </x:c>
      <x:c r="J27" s="95" t="n">
        <x:v>1.18</x:v>
      </x:c>
      <x:c r="K27" s="95" t="n">
        <x:v>117128.59</x:v>
      </x:c>
      <x:c r="L27" s="95" t="n">
        <x:v>170.3900</x:v>
      </x:c>
      <x:c r="M27" s="95" t="n">
        <x:v>199.575404501</x:v>
      </x:c>
      <x:c r="N27" s="95" t="n">
        <x:v>1.14</x:v>
      </x:c>
      <x:c r="O27" s="95" t="n">
        <x:v>0.01</x:v>
      </x:c>
    </x:row>
    <x:row r="28">
      <x:c r="B28" s="0" t="str">
        <x:v>פועלים פקדון 4.70% 2008/2017- בנק הפועלים בע"מ</x:v>
      </x:c>
      <x:c r="C28" s="0" t="str">
        <x:v>6477251</x:v>
      </x:c>
      <x:c r="D28" s="0" t="str">
        <x:v>33</x:v>
      </x:c>
      <x:c r="E28" s="0" t="str">
        <x:v>AAA</x:v>
      </x:c>
      <x:c r="F28" s="0" t="str">
        <x:v>מעלות</x:v>
      </x:c>
      <x:c r="G28" s="95" t="n">
        <x:v>0.52</x:v>
      </x:c>
      <x:c r="H28" s="0" t="str">
        <x:v>שקל חדש</x:v>
      </x:c>
      <x:c r="I28" s="95" t="n">
        <x:v>4.70</x:v>
      </x:c>
      <x:c r="J28" s="95" t="n">
        <x:v>0.99</x:v>
      </x:c>
      <x:c r="K28" s="95" t="n">
        <x:v>1184445.98</x:v>
      </x:c>
      <x:c r="L28" s="95" t="n">
        <x:v>137.8400</x:v>
      </x:c>
      <x:c r="M28" s="95" t="n">
        <x:v>1632.640338832</x:v>
      </x:c>
      <x:c r="N28" s="95" t="n">
        <x:v>9.30</x:v>
      </x:c>
      <x:c r="O28" s="95" t="n">
        <x:v>0.11</x:v>
      </x:c>
    </x:row>
    <x:row r="29">
      <x:c r="B29" s="0" t="str">
        <x:v>פועלים פקדון 4.8% 2008/2017- בנק הפועלים בע"מ</x:v>
      </x:c>
      <x:c r="C29" s="0" t="str">
        <x:v>6477269</x:v>
      </x:c>
      <x:c r="D29" s="0" t="str">
        <x:v>33</x:v>
      </x:c>
      <x:c r="E29" s="0" t="str">
        <x:v>AAA</x:v>
      </x:c>
      <x:c r="F29" s="0" t="str">
        <x:v>מעלות</x:v>
      </x:c>
      <x:c r="G29" s="95" t="n">
        <x:v>0.55</x:v>
      </x:c>
      <x:c r="H29" s="0" t="str">
        <x:v>שקל חדש</x:v>
      </x:c>
      <x:c r="I29" s="95" t="n">
        <x:v>4.80</x:v>
      </x:c>
      <x:c r="J29" s="95" t="n">
        <x:v>0.99</x:v>
      </x:c>
      <x:c r="K29" s="95" t="n">
        <x:v>471118.5</x:v>
      </x:c>
      <x:c r="L29" s="95" t="n">
        <x:v>138.1700</x:v>
      </x:c>
      <x:c r="M29" s="95" t="n">
        <x:v>650.94443145</x:v>
      </x:c>
      <x:c r="N29" s="95" t="n">
        <x:v>3.71</x:v>
      </x:c>
      <x:c r="O29" s="95" t="n">
        <x:v>0.04</x:v>
      </x:c>
    </x:row>
    <x:row r="30">
      <x:c r="B30" s="0" t="str">
        <x:v>פועלים פקדון 4.9% 96/2016- בנק הפועלים בע"מ</x:v>
      </x:c>
      <x:c r="C30" s="0" t="str">
        <x:v>6624886 - 12</x:v>
      </x:c>
      <x:c r="D30" s="0" t="str">
        <x:v>33</x:v>
      </x:c>
      <x:c r="E30" s="0" t="str">
        <x:v>AAA</x:v>
      </x:c>
      <x:c r="F30" s="0" t="str">
        <x:v>מעלות</x:v>
      </x:c>
      <x:c r="G30" s="95" t="n">
        <x:v>0.28</x:v>
      </x:c>
      <x:c r="H30" s="0" t="str">
        <x:v>שקל חדש</x:v>
      </x:c>
      <x:c r="I30" s="95" t="n">
        <x:v>4.90</x:v>
      </x:c>
      <x:c r="J30" s="95" t="n">
        <x:v>1.03</x:v>
      </x:c>
      <x:c r="K30" s="95" t="n">
        <x:v>57623.57</x:v>
      </x:c>
      <x:c r="L30" s="95" t="n">
        <x:v>164.4900</x:v>
      </x:c>
      <x:c r="M30" s="95" t="n">
        <x:v>94.785010293</x:v>
      </x:c>
      <x:c r="N30" s="95" t="n">
        <x:v>0.54</x:v>
      </x:c>
      <x:c r="O30" s="95" t="n">
        <x:v>0.01</x:v>
      </x:c>
    </x:row>
    <x:row r="31">
      <x:c r="B31" s="0" t="str">
        <x:v>פועלים פקדון 5.10% 08/2017- בנק הפועלים בע"מ</x:v>
      </x:c>
      <x:c r="C31" s="0" t="str">
        <x:v>6477244</x:v>
      </x:c>
      <x:c r="D31" s="0" t="str">
        <x:v>33</x:v>
      </x:c>
      <x:c r="E31" s="0" t="str">
        <x:v>AAA</x:v>
      </x:c>
      <x:c r="F31" s="0" t="str">
        <x:v>מעלות</x:v>
      </x:c>
      <x:c r="G31" s="95" t="n">
        <x:v>0.50</x:v>
      </x:c>
      <x:c r="H31" s="0" t="str">
        <x:v>שקל חדש</x:v>
      </x:c>
      <x:c r="I31" s="95" t="n">
        <x:v>5.10</x:v>
      </x:c>
      <x:c r="J31" s="95" t="n">
        <x:v>0.98</x:v>
      </x:c>
      <x:c r="K31" s="95" t="n">
        <x:v>120815.47</x:v>
      </x:c>
      <x:c r="L31" s="95" t="n">
        <x:v>138.6700</x:v>
      </x:c>
      <x:c r="M31" s="95" t="n">
        <x:v>167.534812249</x:v>
      </x:c>
      <x:c r="N31" s="95" t="n">
        <x:v>0.95</x:v>
      </x:c>
      <x:c r="O31" s="95" t="n">
        <x:v>0.01</x:v>
      </x:c>
    </x:row>
    <x:row r="32">
      <x:c r="B32" s="0" t="str">
        <x:v>פועלים פקדון 5.2% 08/2017- בנק הפועלים בע"מ</x:v>
      </x:c>
      <x:c r="C32" s="0" t="str">
        <x:v>6477301</x:v>
      </x:c>
      <x:c r="D32" s="0" t="str">
        <x:v>33</x:v>
      </x:c>
      <x:c r="E32" s="0" t="str">
        <x:v>AAA</x:v>
      </x:c>
      <x:c r="F32" s="0" t="str">
        <x:v>מעלות</x:v>
      </x:c>
      <x:c r="G32" s="95" t="n">
        <x:v>0.70</x:v>
      </x:c>
      <x:c r="H32" s="0" t="str">
        <x:v>שקל חדש</x:v>
      </x:c>
      <x:c r="I32" s="95" t="n">
        <x:v>5.20</x:v>
      </x:c>
      <x:c r="J32" s="95" t="n">
        <x:v>1.00</x:v>
      </x:c>
      <x:c r="K32" s="95" t="n">
        <x:v>242459.2</x:v>
      </x:c>
      <x:c r="L32" s="95" t="n">
        <x:v>137.2500</x:v>
      </x:c>
      <x:c r="M32" s="95" t="n">
        <x:v>332.775252</x:v>
      </x:c>
      <x:c r="N32" s="95" t="n">
        <x:v>1.90</x:v>
      </x:c>
      <x:c r="O32" s="95" t="n">
        <x:v>0.02</x:v>
      </x:c>
    </x:row>
    <x:row r="33">
      <x:c r="B33" s="0" t="str">
        <x:v>פועלים פקדון 5.3% 2001/2016- בנק הפועלים בע"מ</x:v>
      </x:c>
      <x:c r="C33" s="0" t="str">
        <x:v>6477186</x:v>
      </x:c>
      <x:c r="D33" s="0" t="str">
        <x:v>33</x:v>
      </x:c>
      <x:c r="E33" s="0" t="str">
        <x:v>AAA</x:v>
      </x:c>
      <x:c r="F33" s="0" t="str">
        <x:v>מעלות</x:v>
      </x:c>
      <x:c r="G33" s="95" t="n">
        <x:v>0.39</x:v>
      </x:c>
      <x:c r="H33" s="0" t="str">
        <x:v>שקל חדש</x:v>
      </x:c>
      <x:c r="I33" s="95" t="n">
        <x:v>5.30</x:v>
      </x:c>
      <x:c r="J33" s="95" t="n">
        <x:v>1.07</x:v>
      </x:c>
      <x:c r="K33" s="95" t="n">
        <x:v>70907.59</x:v>
      </x:c>
      <x:c r="L33" s="95" t="n">
        <x:v>132.2800</x:v>
      </x:c>
      <x:c r="M33" s="95" t="n">
        <x:v>93.796560052</x:v>
      </x:c>
      <x:c r="N33" s="95" t="n">
        <x:v>0.53</x:v>
      </x:c>
      <x:c r="O33" s="95" t="n">
        <x:v>0.01</x:v>
      </x:c>
    </x:row>
    <x:row r="34">
      <x:c r="B34" s="0" t="str">
        <x:v>פועלים פקדון 5.40% 02/2016- בנק הפועלים בע"מ</x:v>
      </x:c>
      <x:c r="C34" s="0" t="str">
        <x:v>6477137</x:v>
      </x:c>
      <x:c r="D34" s="0" t="str">
        <x:v>33</x:v>
      </x:c>
      <x:c r="E34" s="0" t="str">
        <x:v>AAA</x:v>
      </x:c>
      <x:c r="F34" s="0" t="str">
        <x:v>מעלות</x:v>
      </x:c>
      <x:c r="G34" s="95" t="n">
        <x:v>0.43</x:v>
      </x:c>
      <x:c r="H34" s="0" t="str">
        <x:v>שקל חדש</x:v>
      </x:c>
      <x:c r="I34" s="95" t="n">
        <x:v>5.40</x:v>
      </x:c>
      <x:c r="J34" s="95" t="n">
        <x:v>1.07</x:v>
      </x:c>
      <x:c r="K34" s="95" t="n">
        <x:v>136146.73</x:v>
      </x:c>
      <x:c r="L34" s="95" t="n">
        <x:v>137.2200</x:v>
      </x:c>
      <x:c r="M34" s="95" t="n">
        <x:v>186.820542906</x:v>
      </x:c>
      <x:c r="N34" s="95" t="n">
        <x:v>1.06</x:v>
      </x:c>
      <x:c r="O34" s="95" t="n">
        <x:v>0.01</x:v>
      </x:c>
    </x:row>
    <x:row r="35">
      <x:c r="B35" s="0" t="str">
        <x:v>פועלים פקדון 6.1% 2003/2017- בנק הפועלים בע"מ</x:v>
      </x:c>
      <x:c r="C35" s="0" t="str">
        <x:v>6477541</x:v>
      </x:c>
      <x:c r="D35" s="0" t="str">
        <x:v>33</x:v>
      </x:c>
      <x:c r="E35" s="0" t="str">
        <x:v>AAA</x:v>
      </x:c>
      <x:c r="F35" s="0" t="str">
        <x:v>מעלות</x:v>
      </x:c>
      <x:c r="G35" s="95" t="n">
        <x:v>1.42</x:v>
      </x:c>
      <x:c r="H35" s="0" t="str">
        <x:v>שקל חדש</x:v>
      </x:c>
      <x:c r="I35" s="95" t="n">
        <x:v>6.10</x:v>
      </x:c>
      <x:c r="J35" s="95" t="n">
        <x:v>1.07</x:v>
      </x:c>
      <x:c r="K35" s="95" t="n">
        <x:v>284610.77</x:v>
      </x:c>
      <x:c r="L35" s="95" t="n">
        <x:v>129.4300</x:v>
      </x:c>
      <x:c r="M35" s="95" t="n">
        <x:v>368.371719611</x:v>
      </x:c>
      <x:c r="N35" s="95" t="n">
        <x:v>2.10</x:v>
      </x:c>
      <x:c r="O35" s="95" t="n">
        <x:v>0.02</x:v>
      </x:c>
    </x:row>
    <x:row r="36">
      <x:c r="B36" s="0" t="str">
        <x:v>פועלים פקדון 6.6% 2002/2016- בנק הפועלים בע"מ</x:v>
      </x:c>
      <x:c r="C36" s="0" t="str">
        <x:v>6477095</x:v>
      </x:c>
      <x:c r="D36" s="0" t="str">
        <x:v>33</x:v>
      </x:c>
      <x:c r="E36" s="0" t="str">
        <x:v>AAA</x:v>
      </x:c>
      <x:c r="F36" s="0" t="str">
        <x:v>מעלות</x:v>
      </x:c>
      <x:c r="G36" s="95" t="n">
        <x:v>0.24</x:v>
      </x:c>
      <x:c r="H36" s="0" t="str">
        <x:v>שקל חדש</x:v>
      </x:c>
      <x:c r="I36" s="95" t="n">
        <x:v>6.00</x:v>
      </x:c>
      <x:c r="J36" s="95" t="n">
        <x:v>1.05</x:v>
      </x:c>
      <x:c r="K36" s="95" t="n">
        <x:v>97134.77</x:v>
      </x:c>
      <x:c r="L36" s="95" t="n">
        <x:v>139.8400</x:v>
      </x:c>
      <x:c r="M36" s="95" t="n">
        <x:v>135.833262368</x:v>
      </x:c>
      <x:c r="N36" s="95" t="n">
        <x:v>0.77</x:v>
      </x:c>
      <x:c r="O36" s="95" t="n">
        <x:v>0.01</x:v>
      </x:c>
    </x:row>
    <x:row r="37">
      <x:c r="B37" s="0" t="str">
        <x:v>פקדון משכן- משכן-בנק הפועלים למשכנתאות בע"</x:v>
      </x:c>
      <x:c r="C37" s="0" t="str">
        <x:v>12 - 6476071</x:v>
      </x:c>
      <x:c r="D37" s="0" t="str">
        <x:v>33</x:v>
      </x:c>
      <x:c r="E37" s="0" t="str">
        <x:v>AA+</x:v>
      </x:c>
      <x:c r="F37" s="0" t="str">
        <x:v>פנימי</x:v>
      </x:c>
      <x:c r="G37" s="95" t="n">
        <x:v>0.29</x:v>
      </x:c>
      <x:c r="H37" s="0" t="str">
        <x:v>שקל חדש</x:v>
      </x:c>
      <x:c r="I37" s="95" t="n">
        <x:v>5.10</x:v>
      </x:c>
      <x:c r="J37" s="95" t="n">
        <x:v>1.03</x:v>
      </x:c>
      <x:c r="K37" s="95" t="n">
        <x:v>35124.69</x:v>
      </x:c>
      <x:c r="L37" s="95" t="n">
        <x:v>164.6200</x:v>
      </x:c>
      <x:c r="M37" s="95" t="n">
        <x:v>57.822264678</x:v>
      </x:c>
      <x:c r="N37" s="95" t="n">
        <x:v>0.33</x:v>
      </x:c>
      <x:c r="O37" s="95" t="n">
        <x:v>0.00</x:v>
      </x:c>
    </x:row>
    <x:row r="38">
      <x:c r="B38" s="0" t="str">
        <x:v>בינלאומי פיקדון 4.65% 2003/2017- הבנק הבינלאומי הראשון לישראל ב</x:v>
      </x:c>
      <x:c r="C38" s="0" t="str">
        <x:v>7342181</x:v>
      </x:c>
      <x:c r="D38" s="0" t="str">
        <x:v>33</x:v>
      </x:c>
      <x:c r="E38" s="0" t="str">
        <x:v>AA</x:v>
      </x:c>
      <x:c r="F38" s="0" t="str">
        <x:v>מעלות</x:v>
      </x:c>
      <x:c r="G38" s="95" t="n">
        <x:v>0.55</x:v>
      </x:c>
      <x:c r="H38" s="0" t="str">
        <x:v>שקל חדש</x:v>
      </x:c>
      <x:c r="I38" s="95" t="n">
        <x:v>4.65</x:v>
      </x:c>
      <x:c r="J38" s="95" t="n">
        <x:v>1.03</x:v>
      </x:c>
      <x:c r="K38" s="95" t="n">
        <x:v>128332.66</x:v>
      </x:c>
      <x:c r="L38" s="95" t="n">
        <x:v>137.8400</x:v>
      </x:c>
      <x:c r="M38" s="95" t="n">
        <x:v>176.893738544</x:v>
      </x:c>
      <x:c r="N38" s="95" t="n">
        <x:v>1.01</x:v>
      </x:c>
      <x:c r="O38" s="95" t="n">
        <x:v>0.01</x:v>
      </x:c>
    </x:row>
    <x:row r="39">
      <x:c r="B39" s="0" t="str">
        <x:v>דיסקונט משכנתאות פקדון 6.20% 03/2017- בנק דיסקונט למשכנתאות בע"מ</x:v>
      </x:c>
      <x:c r="C39" s="0" t="str">
        <x:v>6070957</x:v>
      </x:c>
      <x:c r="D39" s="0" t="str">
        <x:v>33</x:v>
      </x:c>
      <x:c r="E39" s="0" t="str">
        <x:v>AA-</x:v>
      </x:c>
      <x:c r="F39" s="0" t="str">
        <x:v>מעלות</x:v>
      </x:c>
      <x:c r="G39" s="95" t="n">
        <x:v>1.07</x:v>
      </x:c>
      <x:c r="H39" s="0" t="str">
        <x:v>שקל חדש</x:v>
      </x:c>
      <x:c r="I39" s="95" t="n">
        <x:v>6.20</x:v>
      </x:c>
      <x:c r="J39" s="95" t="n">
        <x:v>1.07</x:v>
      </x:c>
      <x:c r="K39" s="95" t="n">
        <x:v>190711.19</x:v>
      </x:c>
      <x:c r="L39" s="95" t="n">
        <x:v>131.7800</x:v>
      </x:c>
      <x:c r="M39" s="95" t="n">
        <x:v>251.319206182</x:v>
      </x:c>
      <x:c r="N39" s="95" t="n">
        <x:v>1.43</x:v>
      </x:c>
      <x:c r="O39" s="95" t="n">
        <x:v>0.02</x:v>
      </x:c>
    </x:row>
    <x:row r="40">
      <x:c r="B40" s="0" t="str">
        <x:v>מרכנתיל פקדון 5.40% 02/2016- בנק מרכנתיל דיסקונט בע"מ</x:v>
      </x:c>
      <x:c r="C40" s="0" t="str">
        <x:v>7290232</x:v>
      </x:c>
      <x:c r="D40" s="0" t="str">
        <x:v>33</x:v>
      </x:c>
      <x:c r="E40" s="0" t="str">
        <x:v>AA-</x:v>
      </x:c>
      <x:c r="F40" s="0" t="str">
        <x:v>מעלות</x:v>
      </x:c>
      <x:c r="G40" s="95" t="n">
        <x:v>0.45</x:v>
      </x:c>
      <x:c r="H40" s="0" t="str">
        <x:v>שקל חדש</x:v>
      </x:c>
      <x:c r="I40" s="95" t="n">
        <x:v>5.40</x:v>
      </x:c>
      <x:c r="J40" s="95" t="n">
        <x:v>1.36</x:v>
      </x:c>
      <x:c r="K40" s="95" t="n">
        <x:v>46947.15</x:v>
      </x:c>
      <x:c r="L40" s="95" t="n">
        <x:v>137.0200</x:v>
      </x:c>
      <x:c r="M40" s="95" t="n">
        <x:v>64.32698493</x:v>
      </x:c>
      <x:c r="N40" s="95" t="n">
        <x:v>0.37</x:v>
      </x:c>
      <x:c r="O40" s="95" t="n">
        <x:v>0.00</x:v>
      </x:c>
    </x:row>
    <x:row r="41">
      <x:c r="B41" s="96" t="str">
        <x:v>סה"כ צמוד מדד</x:v>
      </x:c>
      <x:c r="G41" s="97" t="n">
        <x:v>0.78</x:v>
      </x:c>
      <x:c r="J41" s="97" t="n">
        <x:v>1.06</x:v>
      </x:c>
      <x:c r="K41" s="97" t="n">
        <x:v>5727604.18</x:v>
      </x:c>
      <x:c r="M41" s="97" t="n">
        <x:v>7831.390012875</x:v>
      </x:c>
      <x:c r="N41" s="97" t="n">
        <x:v>44.63</x:v>
      </x:c>
      <x:c r="O41" s="97" t="n">
        <x:v>0.51</x:v>
      </x:c>
    </x:row>
    <x:row r="42">
      <x:c r="B42" s="96" t="str">
        <x:v>לא צמוד</x:v>
      </x:c>
    </x:row>
    <x:row r="43">
      <x:c r="B43" s="0" t="str">
        <x:v>0</x:v>
      </x:c>
      <x:c r="C43" s="0" t="str">
        <x:v>0</x:v>
      </x:c>
      <x:c r="E43" s="0" t="str">
        <x:v>0</x:v>
      </x:c>
      <x:c r="G43" s="95" t="n">
        <x:v>0.00</x:v>
      </x:c>
      <x:c r="H43" s="0" t="str">
        <x:v>0</x:v>
      </x:c>
      <x:c r="I43" s="95" t="n">
        <x:v>0.00</x:v>
      </x:c>
      <x:c r="J43" s="95" t="n">
        <x:v>0.00</x:v>
      </x:c>
      <x:c r="K43" s="95" t="n">
        <x:v>0</x:v>
      </x:c>
      <x:c r="L43" s="95" t="n">
        <x:v>0</x:v>
      </x:c>
      <x:c r="M43" s="95" t="n">
        <x:v>0</x:v>
      </x:c>
      <x:c r="N43" s="95" t="n">
        <x:v>0.00</x:v>
      </x:c>
      <x:c r="O43" s="95" t="n">
        <x:v>0.00</x:v>
      </x:c>
    </x:row>
    <x:row r="44">
      <x:c r="B44" s="96" t="str">
        <x:v>סה"כ לא צמוד</x:v>
      </x:c>
      <x:c r="G44" s="97" t="n">
        <x:v>0.00</x:v>
      </x:c>
      <x:c r="J44" s="97" t="n">
        <x:v>0.00</x:v>
      </x:c>
      <x:c r="K44" s="97" t="n">
        <x:v>0</x:v>
      </x:c>
      <x:c r="M44" s="97" t="n">
        <x:v>0</x:v>
      </x:c>
      <x:c r="N44" s="97" t="n">
        <x:v>0.00</x:v>
      </x:c>
      <x:c r="O44" s="97" t="n">
        <x:v>0.00</x:v>
      </x:c>
    </x:row>
    <x:row r="45">
      <x:c r="B45" s="96" t="str">
        <x:v>נקוב במט"ח</x:v>
      </x:c>
    </x:row>
    <x:row r="46">
      <x:c r="B46" s="0" t="str">
        <x:v>0</x:v>
      </x:c>
      <x:c r="C46" s="0" t="str">
        <x:v>0</x:v>
      </x:c>
      <x:c r="E46" s="0" t="str">
        <x:v>0</x:v>
      </x:c>
      <x:c r="G46" s="95" t="n">
        <x:v>0.00</x:v>
      </x:c>
      <x:c r="H46" s="0" t="str">
        <x:v>0</x:v>
      </x:c>
      <x:c r="I46" s="95" t="n">
        <x:v>0.00</x:v>
      </x:c>
      <x:c r="J46" s="95" t="n">
        <x:v>0.00</x:v>
      </x:c>
      <x:c r="K46" s="95" t="n">
        <x:v>0</x:v>
      </x:c>
      <x:c r="L46" s="95" t="n">
        <x:v>0</x:v>
      </x:c>
      <x:c r="M46" s="95" t="n">
        <x:v>0</x:v>
      </x:c>
      <x:c r="N46" s="95" t="n">
        <x:v>0.00</x:v>
      </x:c>
      <x:c r="O46" s="95" t="n">
        <x:v>0.00</x:v>
      </x:c>
    </x:row>
    <x:row r="47">
      <x:c r="B47" s="96" t="str">
        <x:v>סה"כ נקוב במט"ח</x:v>
      </x:c>
      <x:c r="G47" s="97" t="n">
        <x:v>0.00</x:v>
      </x:c>
      <x:c r="J47" s="97" t="n">
        <x:v>0.00</x:v>
      </x:c>
      <x:c r="K47" s="97" t="n">
        <x:v>0</x:v>
      </x:c>
      <x:c r="M47" s="97" t="n">
        <x:v>0</x:v>
      </x:c>
      <x:c r="N47" s="97" t="n">
        <x:v>0.00</x:v>
      </x:c>
      <x:c r="O47" s="97" t="n">
        <x:v>0.00</x:v>
      </x:c>
    </x:row>
    <x:row r="48">
      <x:c r="B48" s="96" t="str">
        <x:v>צמודי מט"ח</x:v>
      </x:c>
    </x:row>
    <x:row r="49">
      <x:c r="B49" s="0" t="str">
        <x:v>0</x:v>
      </x:c>
      <x:c r="C49" s="0" t="str">
        <x:v>0</x:v>
      </x:c>
      <x:c r="E49" s="0" t="str">
        <x:v>0</x:v>
      </x:c>
      <x:c r="G49" s="95" t="n">
        <x:v>0.00</x:v>
      </x:c>
      <x:c r="H49" s="0" t="str">
        <x:v>0</x:v>
      </x:c>
      <x:c r="I49" s="95" t="n">
        <x:v>0.00</x:v>
      </x:c>
      <x:c r="J49" s="95" t="n">
        <x:v>0.00</x:v>
      </x:c>
      <x:c r="K49" s="95" t="n">
        <x:v>0</x:v>
      </x:c>
      <x:c r="L49" s="95" t="n">
        <x:v>0</x:v>
      </x:c>
      <x:c r="M49" s="95" t="n">
        <x:v>0</x:v>
      </x:c>
      <x:c r="N49" s="95" t="n">
        <x:v>0.00</x:v>
      </x:c>
      <x:c r="O49" s="95" t="n">
        <x:v>0.00</x:v>
      </x:c>
    </x:row>
    <x:row r="50">
      <x:c r="B50" s="96" t="str">
        <x:v>סה"כ צמודי מט"ח</x:v>
      </x:c>
      <x:c r="G50" s="97" t="n">
        <x:v>0.00</x:v>
      </x:c>
      <x:c r="J50" s="97" t="n">
        <x:v>0.00</x:v>
      </x:c>
      <x:c r="K50" s="97" t="n">
        <x:v>0</x:v>
      </x:c>
      <x:c r="M50" s="97" t="n">
        <x:v>0</x:v>
      </x:c>
      <x:c r="N50" s="97" t="n">
        <x:v>0.00</x:v>
      </x:c>
      <x:c r="O50" s="97" t="n">
        <x:v>0.00</x:v>
      </x:c>
    </x:row>
    <x:row r="51">
      <x:c r="B51" s="96" t="str">
        <x:v>אחר</x:v>
      </x:c>
    </x:row>
    <x:row r="52">
      <x:c r="B52" s="0" t="str">
        <x:v>0</x:v>
      </x:c>
      <x:c r="C52" s="0" t="str">
        <x:v>0</x:v>
      </x:c>
      <x:c r="E52" s="0" t="str">
        <x:v>0</x:v>
      </x:c>
      <x:c r="G52" s="95" t="n">
        <x:v>0.00</x:v>
      </x:c>
      <x:c r="H52" s="0" t="str">
        <x:v>0</x:v>
      </x:c>
      <x:c r="I52" s="95" t="n">
        <x:v>0.00</x:v>
      </x:c>
      <x:c r="J52" s="95" t="n">
        <x:v>0.00</x:v>
      </x:c>
      <x:c r="K52" s="95" t="n">
        <x:v>0</x:v>
      </x:c>
      <x:c r="L52" s="95" t="n">
        <x:v>0</x:v>
      </x:c>
      <x:c r="M52" s="95" t="n">
        <x:v>0</x:v>
      </x:c>
      <x:c r="N52" s="95" t="n">
        <x:v>0.00</x:v>
      </x:c>
      <x:c r="O52" s="95" t="n">
        <x:v>0.00</x:v>
      </x:c>
    </x:row>
    <x:row r="53">
      <x:c r="B53" s="96" t="str">
        <x:v>סה"כ אחר</x:v>
      </x:c>
      <x:c r="G53" s="97" t="n">
        <x:v>0.00</x:v>
      </x:c>
      <x:c r="J53" s="97" t="n">
        <x:v>0.00</x:v>
      </x:c>
      <x:c r="K53" s="97" t="n">
        <x:v>0</x:v>
      </x:c>
      <x:c r="M53" s="97" t="n">
        <x:v>0</x:v>
      </x:c>
      <x:c r="N53" s="97" t="n">
        <x:v>0.00</x:v>
      </x:c>
      <x:c r="O53" s="97" t="n">
        <x:v>0.00</x:v>
      </x:c>
    </x:row>
    <x:row r="54">
      <x:c r="B54" s="96" t="str">
        <x:v>סה"כ בישראל</x:v>
      </x:c>
      <x:c r="G54" s="97" t="n">
        <x:v>0.78</x:v>
      </x:c>
      <x:c r="J54" s="97" t="n">
        <x:v>1.06</x:v>
      </x:c>
      <x:c r="K54" s="97" t="n">
        <x:v>5727604.18</x:v>
      </x:c>
      <x:c r="M54" s="97" t="n">
        <x:v>7831.390012875</x:v>
      </x:c>
      <x:c r="N54" s="97" t="n">
        <x:v>44.63</x:v>
      </x:c>
      <x:c r="O54" s="97" t="n">
        <x:v>0.51</x:v>
      </x:c>
    </x:row>
    <x:row r="55">
      <x:c r="B55" s="96" t="str">
        <x:v>בחו"ל</x:v>
      </x:c>
    </x:row>
    <x:row r="56">
      <x:c r="B56" s="0" t="str">
        <x:v>0</x:v>
      </x:c>
      <x:c r="C56" s="0" t="str">
        <x:v>0</x:v>
      </x:c>
      <x:c r="E56" s="0" t="str">
        <x:v>0</x:v>
      </x:c>
      <x:c r="G56" s="95" t="n">
        <x:v>0.00</x:v>
      </x:c>
      <x:c r="H56" s="0" t="str">
        <x:v>0</x:v>
      </x:c>
      <x:c r="I56" s="95" t="n">
        <x:v>0.00</x:v>
      </x:c>
      <x:c r="J56" s="95" t="n">
        <x:v>0.00</x:v>
      </x:c>
      <x:c r="K56" s="95" t="n">
        <x:v>0</x:v>
      </x:c>
      <x:c r="L56" s="95" t="n">
        <x:v>0</x:v>
      </x:c>
      <x:c r="M56" s="95" t="n">
        <x:v>0</x:v>
      </x:c>
      <x:c r="N56" s="95" t="n">
        <x:v>0.00</x:v>
      </x:c>
      <x:c r="O56" s="95" t="n">
        <x:v>0.00</x:v>
      </x:c>
    </x:row>
    <x:row r="57">
      <x:c r="B57" s="96" t="str">
        <x:v>סה"כ בחו"ל</x:v>
      </x:c>
      <x:c r="G57" s="97" t="n">
        <x:v>0.00</x:v>
      </x:c>
      <x:c r="J57" s="97" t="n">
        <x:v>0.00</x:v>
      </x:c>
      <x:c r="K57" s="97" t="n">
        <x:v>0</x:v>
      </x:c>
      <x:c r="M57" s="97" t="n">
        <x:v>0</x:v>
      </x:c>
      <x:c r="N57" s="97" t="n">
        <x:v>0.00</x:v>
      </x:c>
      <x:c r="O57" s="97" t="n">
        <x:v>0.00</x:v>
      </x:c>
    </x:row>
    <x:row r="58">
      <x:c r="B58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31/12/2015</x:v>
      </x:c>
    </x:row>
    <x:row r="2" spans="2:55">
      <x:c r="B2" s="2" t="s">
        <x:v>1</x:v>
      </x:c>
    </x:row>
    <x:row r="3" spans="2:55">
      <x:c r="B3" s="2" t="s">
        <x:v>2</x:v>
      </x:c>
      <x:c r="C3" t="str">
        <x:v>השתלמות רופאים - כללי</x:v>
      </x:c>
    </x:row>
    <x:row r="4" spans="2:55">
      <x:c r="B4" s="2" t="s">
        <x:v>3</x:v>
      </x:c>
      <x:c r="C4" t="str">
        <x:v>419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בישראל</x:v>
      </x:c>
      <x:c r="F12" s="19"/>
      <x:c r="G12" s="19"/>
      <x:c r="H12" s="19"/>
    </x:row>
    <x:row r="13" spans="2:55">
      <x:c r="B13" s="96" t="str">
        <x:v>מניב</x:v>
      </x:c>
      <x:c r="F13" s="19"/>
      <x:c r="G13" s="19"/>
      <x:c r="H13" s="19"/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96" t="str">
        <x:v>לא מניב</x:v>
      </x:c>
      <x:c r="F16" s="19"/>
      <x:c r="G16" s="19"/>
      <x:c r="H16" s="19"/>
    </x:row>
    <x:row r="17" spans="6:8">
      <x:c r="B17" s="0" t="str">
        <x:v>0</x:v>
      </x:c>
      <x:c r="D17" s="0" t="str">
        <x:v>0</x:v>
      </x:c>
      <x:c r="E17" s="95" t="n">
        <x:v>0.00</x:v>
      </x:c>
      <x:c r="F17" s="0" t="str">
        <x:v>0</x:v>
      </x:c>
      <x:c r="G17" s="95" t="n">
        <x:v>0</x:v>
      </x:c>
      <x:c r="H17" s="95" t="n">
        <x:v>0.00</x:v>
      </x:c>
      <x:c r="I17" s="95" t="n">
        <x:v>0.00</x:v>
      </x:c>
    </x:row>
    <x:row r="18" spans="6:8">
      <x:c r="B18" s="96" t="str">
        <x:v>סה"כ לא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96" t="str">
        <x:v>סה"כ בישראל</x:v>
      </x:c>
      <x:c r="E19" s="97" t="n">
        <x:v>0.00</x:v>
      </x:c>
      <x:c r="F19" s="19"/>
      <x:c r="G19" s="97" t="n">
        <x:v>0</x:v>
      </x:c>
      <x:c r="H19" s="97" t="n">
        <x:v>0.00</x:v>
      </x:c>
      <x:c r="I19" s="97" t="n">
        <x:v>0.00</x:v>
      </x:c>
    </x:row>
    <x:row r="20" spans="6:8">
      <x:c r="B20" s="96" t="str">
        <x:v>בחו"ל</x:v>
      </x:c>
      <x:c r="F20" s="19"/>
      <x:c r="G20" s="19"/>
      <x:c r="H20" s="19"/>
    </x:row>
    <x:row r="21" spans="6:8">
      <x:c r="B21" s="96" t="str">
        <x:v>מניב</x:v>
      </x:c>
      <x:c r="F21" s="19"/>
      <x:c r="G21" s="19"/>
      <x:c r="H21" s="19"/>
    </x:row>
    <x:row r="22" spans="6:8">
      <x:c r="B22" s="0" t="str">
        <x:v>0</x:v>
      </x:c>
      <x:c r="D22" s="0" t="str">
        <x:v>0</x:v>
      </x:c>
      <x:c r="E22" s="95" t="n">
        <x:v>0.00</x:v>
      </x:c>
      <x:c r="F22" s="0" t="str">
        <x:v>0</x:v>
      </x:c>
      <x:c r="G22" s="95" t="n">
        <x:v>0</x:v>
      </x:c>
      <x:c r="H22" s="95" t="n">
        <x:v>0.00</x:v>
      </x:c>
      <x:c r="I22" s="95" t="n">
        <x:v>0.00</x:v>
      </x:c>
    </x:row>
    <x:row r="23" spans="6:8">
      <x:c r="B23" s="96" t="str">
        <x:v>סה"כ מניב</x:v>
      </x:c>
      <x:c r="E23" s="97" t="n">
        <x:v>0.00</x:v>
      </x:c>
      <x:c r="F23" s="19"/>
      <x:c r="G23" s="97" t="n">
        <x:v>0</x:v>
      </x:c>
      <x:c r="H23" s="97" t="n">
        <x:v>0.00</x:v>
      </x:c>
      <x:c r="I23" s="97" t="n">
        <x:v>0.00</x:v>
      </x:c>
    </x:row>
    <x:row r="24" spans="6:8">
      <x:c r="B24" s="96" t="str">
        <x:v>לא מניב</x:v>
      </x:c>
      <x:c r="F24" s="19"/>
      <x:c r="G24" s="19"/>
      <x:c r="H24" s="19"/>
    </x:row>
    <x:row r="25" spans="6:8">
      <x:c r="B25" s="0" t="str">
        <x:v>0</x:v>
      </x:c>
      <x:c r="D25" s="0" t="str">
        <x:v>0</x:v>
      </x:c>
      <x:c r="E25" s="95" t="n">
        <x:v>0.00</x:v>
      </x:c>
      <x:c r="F25" s="0" t="str">
        <x:v>0</x:v>
      </x:c>
      <x:c r="G25" s="95" t="n">
        <x:v>0</x:v>
      </x:c>
      <x:c r="H25" s="95" t="n">
        <x:v>0.00</x:v>
      </x:c>
      <x:c r="I25" s="95" t="n">
        <x:v>0.00</x:v>
      </x:c>
    </x:row>
    <x:row r="26" spans="6:8">
      <x:c r="B26" s="96" t="str">
        <x:v>סה"כ לא מניב</x:v>
      </x:c>
      <x:c r="E26" s="97" t="n">
        <x:v>0.00</x:v>
      </x:c>
      <x:c r="F26" s="19"/>
      <x:c r="G26" s="97" t="n">
        <x:v>0</x:v>
      </x:c>
      <x:c r="H26" s="97" t="n">
        <x:v>0.00</x:v>
      </x:c>
      <x:c r="I26" s="97" t="n">
        <x:v>0.00</x:v>
      </x:c>
    </x:row>
    <x:row r="27" spans="6:8">
      <x:c r="B27" s="96" t="str">
        <x:v>סה"כ בחו"ל</x:v>
      </x:c>
      <x:c r="E27" s="97" t="n">
        <x:v>0.00</x:v>
      </x:c>
      <x:c r="F27" s="19"/>
      <x:c r="G27" s="97" t="n">
        <x:v>0</x:v>
      </x:c>
      <x:c r="H27" s="97" t="n">
        <x:v>0.00</x:v>
      </x:c>
      <x:c r="I27" s="97" t="n">
        <x:v>0.00</x:v>
      </x:c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31/12/2015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השתלמות רופאים - כללי</x:v>
      </x:c>
    </x:row>
    <x:row r="4" spans="2:60">
      <x:c r="B4" s="2" t="s">
        <x:v>3</x:v>
      </x:c>
      <x:c r="C4" s="2" t="str">
        <x:v>419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בישראל</x:v>
      </x:c>
      <x:c r="D12" s="19"/>
      <x:c r="E12" s="19"/>
      <x:c r="F12" s="19"/>
      <x:c r="G12" s="19"/>
      <x:c r="H12" s="19"/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בישראל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96" t="str">
        <x:v>בחו"ל</x:v>
      </x:c>
      <x:c r="D15" s="19"/>
      <x:c r="E15" s="19"/>
      <x:c r="F15" s="19"/>
      <x:c r="G15" s="19"/>
      <x:c r="H15" s="19"/>
    </x:row>
    <x:row r="16" spans="2:60">
      <x:c r="B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5" t="n">
        <x:v>0</x:v>
      </x:c>
      <x:c r="J16" s="95" t="n">
        <x:v>0.00</x:v>
      </x:c>
      <x:c r="K16" s="95" t="n">
        <x:v>0.00</x:v>
      </x:c>
    </x:row>
    <x:row r="17" spans="4:8">
      <x:c r="B17" s="96" t="str">
        <x:v>סה"כ בחו"ל</x:v>
      </x:c>
      <x:c r="D17" s="19"/>
      <x:c r="E17" s="19"/>
      <x:c r="F17" s="19"/>
      <x:c r="G17" s="19"/>
      <x:c r="H17" s="97" t="n">
        <x:v>0.00</x:v>
      </x:c>
      <x:c r="I17" s="97" t="n">
        <x:v>0</x:v>
      </x:c>
      <x:c r="J17" s="97" t="n">
        <x:v>0.00</x:v>
      </x:c>
      <x:c r="K17" s="97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31/12/2015</x:v>
      </x:c>
    </x:row>
    <x:row r="2" spans="2:60">
      <x:c r="B2" s="2" t="s">
        <x:v>1</x:v>
      </x:c>
    </x:row>
    <x:row r="3" spans="2:60">
      <x:c r="B3" s="2" t="s">
        <x:v>2</x:v>
      </x:c>
      <x:c r="C3" t="str">
        <x:v>השתלמות רופאים - כללי</x:v>
      </x:c>
    </x:row>
    <x:row r="4" spans="2:60">
      <x:c r="B4" s="2" t="s">
        <x:v>3</x:v>
      </x:c>
      <x:c r="C4" t="str">
        <x:v>419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1354.79988290</x:v>
      </x:c>
      <x:c r="J11" s="94" t="n">
        <x:v>33.54</x:v>
      </x:c>
      <x:c r="K11" s="94" t="n">
        <x:v>0.09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בישראל</x:v>
      </x:c>
      <x:c r="C12" s="15"/>
      <x:c r="D12" s="15"/>
      <x:c r="E12" s="15"/>
      <x:c r="F12" s="15"/>
      <x:c r="G12" s="15"/>
      <x:c r="H12" s="15"/>
      <x:c r="I12" s="15"/>
      <x:c r="J12" s="15"/>
      <x:c r="K12" s="15"/>
    </x:row>
    <x:row r="13" spans="2:60">
      <x:c r="B13" s="0" t="str">
        <x:v>DIAMONDS Trust Series I(דיבידנד לקבל)</x:v>
      </x:c>
      <x:c r="C13" s="0" t="str">
        <x:v>102624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דולר אמריקאי</x:v>
      </x:c>
      <x:c r="H13" s="95" t="n">
        <x:v>0.00</x:v>
      </x:c>
      <x:c r="I13" s="95" t="n">
        <x:v>16.14273</x:v>
      </x:c>
      <x:c r="J13" s="95" t="n">
        <x:v>0.40</x:v>
      </x:c>
      <x:c r="K13" s="95" t="n">
        <x:v>0.00</x:v>
      </x:c>
    </x:row>
    <x:row r="14" spans="2:60">
      <x:c r="B14" s="0" t="str">
        <x:v>EGSHARES GLOBAL SHARES DOW JON(דיבידנד לקבל)</x:v>
      </x:c>
      <x:c r="C14" s="0" t="str">
        <x:v>60255528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דולר אמריקאי</x:v>
      </x:c>
      <x:c r="H14" s="95" t="n">
        <x:v>0.00</x:v>
      </x:c>
      <x:c r="I14" s="95" t="n">
        <x:v>3.85092</x:v>
      </x:c>
      <x:c r="J14" s="95" t="n">
        <x:v>0.10</x:v>
      </x:c>
      <x:c r="K14" s="95" t="n">
        <x:v>0.00</x:v>
      </x:c>
    </x:row>
    <x:row r="15" spans="2:60">
      <x:c r="B15" s="0" t="str">
        <x:v>GLOBAL X CHINA CONSUMER ETF(דיבידנד לקבל)</x:v>
      </x:c>
      <x:c r="C15" s="0" t="str">
        <x:v>60230406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דולר אמריקאי</x:v>
      </x:c>
      <x:c r="H15" s="95" t="n">
        <x:v>0.00</x:v>
      </x:c>
      <x:c r="I15" s="95" t="n">
        <x:v>16.08611</x:v>
      </x:c>
      <x:c r="J15" s="95" t="n">
        <x:v>0.40</x:v>
      </x:c>
      <x:c r="K15" s="95" t="n">
        <x:v>0.00</x:v>
      </x:c>
    </x:row>
    <x:row r="16" spans="2:60">
      <x:c r="B16" s="0" t="str">
        <x:v>ISHARES MSCI FRANCE INDEX FUND(דיבידנד לקבל)</x:v>
      </x:c>
      <x:c r="C16" s="0" t="str">
        <x:v>60092228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דולר אמריקאי</x:v>
      </x:c>
      <x:c r="H16" s="95" t="n">
        <x:v>0.00</x:v>
      </x:c>
      <x:c r="I16" s="95" t="n">
        <x:v>2.13525244</x:v>
      </x:c>
      <x:c r="J16" s="95" t="n">
        <x:v>0.05</x:v>
      </x:c>
      <x:c r="K16" s="95" t="n">
        <x:v>0.00</x:v>
      </x:c>
    </x:row>
    <x:row r="17" spans="4:8">
      <x:c r="B17" s="0" t="str">
        <x:v>ISHARES MSCI MEXICO INVESTABLE(דיבידנד לקבל)</x:v>
      </x:c>
      <x:c r="C17" s="0" t="str">
        <x:v>60039997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דולר אמריקאי</x:v>
      </x:c>
      <x:c r="H17" s="95" t="n">
        <x:v>0.00</x:v>
      </x:c>
      <x:c r="I17" s="95" t="n">
        <x:v>7.74550902</x:v>
      </x:c>
      <x:c r="J17" s="95" t="n">
        <x:v>0.19</x:v>
      </x:c>
      <x:c r="K17" s="95" t="n">
        <x:v>0.00</x:v>
      </x:c>
    </x:row>
    <x:row r="18" spans="4:8">
      <x:c r="B18" s="0" t="str">
        <x:v>ISHARES GLOBAL HEALTHCARE(דיבידנד לקבל)</x:v>
      </x:c>
      <x:c r="C18" s="0" t="str">
        <x:v>60055001</x:v>
      </x:c>
      <x:c r="D18" s="0" t="str">
        <x:v>0</x:v>
      </x:c>
      <x:c r="E18" s="0" t="str">
        <x:v>לא מדורג</x:v>
      </x:c>
      <x:c r="F18" s="95" t="n">
        <x:v>0.00</x:v>
      </x:c>
      <x:c r="G18" s="0" t="str">
        <x:v>דולר אמריקאי</x:v>
      </x:c>
      <x:c r="H18" s="95" t="n">
        <x:v>0.00</x:v>
      </x:c>
      <x:c r="I18" s="95" t="n">
        <x:v>10.46407144</x:v>
      </x:c>
      <x:c r="J18" s="95" t="n">
        <x:v>0.26</x:v>
      </x:c>
      <x:c r="K18" s="95" t="n">
        <x:v>0.00</x:v>
      </x:c>
    </x:row>
    <x:row r="19" spans="4:8">
      <x:c r="B19" s="0" t="str">
        <x:v>SPDR Trust Series 1(דיבידנד לקבל)</x:v>
      </x:c>
      <x:c r="C19" s="0" t="str">
        <x:v>1056787</x:v>
      </x:c>
      <x:c r="D19" s="0" t="str">
        <x:v>0</x:v>
      </x:c>
      <x:c r="E19" s="0" t="str">
        <x:v>לא מדורג</x:v>
      </x:c>
      <x:c r="F19" s="95" t="n">
        <x:v>0.00</x:v>
      </x:c>
      <x:c r="G19" s="0" t="str">
        <x:v>דולר אמריקאי</x:v>
      </x:c>
      <x:c r="H19" s="95" t="n">
        <x:v>0.00</x:v>
      </x:c>
      <x:c r="I19" s="95" t="n">
        <x:v>80.31494</x:v>
      </x:c>
      <x:c r="J19" s="95" t="n">
        <x:v>1.99</x:v>
      </x:c>
      <x:c r="K19" s="95" t="n">
        <x:v>0.01</x:v>
      </x:c>
    </x:row>
    <x:row r="20" spans="4:8">
      <x:c r="B20" s="0" t="str">
        <x:v>תעש אוירית אגחג(ריבית לקבל)</x:v>
      </x:c>
      <x:c r="C20" s="0" t="str">
        <x:v>1127547</x:v>
      </x:c>
      <x:c r="D20" s="0" t="str">
        <x:v>0</x:v>
      </x:c>
      <x:c r="E20" s="0" t="str">
        <x:v>מעלות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69.77374</x:v>
      </x:c>
      <x:c r="J20" s="95" t="n">
        <x:v>1.73</x:v>
      </x:c>
      <x:c r="K20" s="95" t="n">
        <x:v>0.00</x:v>
      </x:c>
    </x:row>
    <x:row r="21" spans="4:8">
      <x:c r="B21" s="0" t="str">
        <x:v>מנורה הון התח ד(ריבית לקבל)</x:v>
      </x:c>
      <x:c r="C21" s="0" t="str">
        <x:v>1135920</x:v>
      </x:c>
      <x:c r="D21" s="0" t="str">
        <x:v>0</x:v>
      </x:c>
      <x:c r="E21" s="0" t="str">
        <x:v>מידרוג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3.63766</x:v>
      </x:c>
      <x:c r="J21" s="95" t="n">
        <x:v>0.09</x:v>
      </x:c>
      <x:c r="K21" s="95" t="n">
        <x:v>0.00</x:v>
      </x:c>
    </x:row>
    <x:row r="22" spans="4:8">
      <x:c r="B22" s="0" t="str">
        <x:v>ירושליםהנפ אגחט(ריבית לקבל)</x:v>
      </x:c>
      <x:c r="C22" s="0" t="str">
        <x:v>1127422</x:v>
      </x:c>
      <x:c r="D22" s="0" t="str">
        <x:v>0</x:v>
      </x:c>
      <x:c r="E22" s="0" t="str">
        <x:v>מעלות</x:v>
      </x:c>
      <x:c r="F22" s="95" t="n">
        <x:v>0.00</x:v>
      </x:c>
      <x:c r="G22" s="0" t="str">
        <x:v>שקל חדש</x:v>
      </x:c>
      <x:c r="H22" s="95" t="n">
        <x:v>0.00</x:v>
      </x:c>
      <x:c r="I22" s="95" t="n">
        <x:v>28.65454</x:v>
      </x:c>
      <x:c r="J22" s="95" t="n">
        <x:v>0.71</x:v>
      </x:c>
      <x:c r="K22" s="95" t="n">
        <x:v>0.00</x:v>
      </x:c>
    </x:row>
    <x:row r="23" spans="4:8">
      <x:c r="B23" s="0" t="str">
        <x:v>פז נפט(דיבידנד לקבל)</x:v>
      </x:c>
      <x:c r="C23" s="0" t="str">
        <x:v>1100007</x:v>
      </x:c>
      <x:c r="D23" s="0" t="str">
        <x:v>0</x:v>
      </x:c>
      <x:c r="E23" s="0" t="str">
        <x:v>מעלות</x:v>
      </x:c>
      <x:c r="F23" s="95" t="n">
        <x:v>0.00</x:v>
      </x:c>
      <x:c r="G23" s="0" t="str">
        <x:v>שקל חדש</x:v>
      </x:c>
      <x:c r="H23" s="95" t="n">
        <x:v>0.00</x:v>
      </x:c>
      <x:c r="I23" s="95" t="n">
        <x:v>109.51199</x:v>
      </x:c>
      <x:c r="J23" s="95" t="n">
        <x:v>2.71</x:v>
      </x:c>
      <x:c r="K23" s="95" t="n">
        <x:v>0.01</x:v>
      </x:c>
    </x:row>
    <x:row r="24" spans="4:8">
      <x:c r="B24" s="0" t="str">
        <x:v>אפיק הירדן אגחא(פדיון לקבל)</x:v>
      </x:c>
      <x:c r="C24" s="0" t="str">
        <x:v>10988130</x:v>
      </x:c>
      <x:c r="D24" s="0" t="str">
        <x:v>0</x:v>
      </x:c>
      <x:c r="E24" s="0" t="str">
        <x:v>מעלות</x:v>
      </x:c>
      <x:c r="F24" s="95" t="n">
        <x:v>0.00</x:v>
      </x:c>
      <x:c r="G24" s="0" t="str">
        <x:v>שקל חדש</x:v>
      </x:c>
      <x:c r="H24" s="95" t="n">
        <x:v>0.00</x:v>
      </x:c>
      <x:c r="I24" s="95" t="n">
        <x:v>0.00047</x:v>
      </x:c>
      <x:c r="J24" s="95" t="n">
        <x:v>0.00</x:v>
      </x:c>
      <x:c r="K24" s="95" t="n">
        <x:v>0.00</x:v>
      </x:c>
    </x:row>
    <x:row r="25" spans="4:8">
      <x:c r="B25" s="0" t="str">
        <x:v>אשדר אגח ג(פדיון לקבל)</x:v>
      </x:c>
      <x:c r="C25" s="0" t="str">
        <x:v>1123884</x:v>
      </x:c>
      <x:c r="D25" s="0" t="str">
        <x:v>0</x:v>
      </x:c>
      <x:c r="E25" s="0" t="str">
        <x:v>מידרוג</x:v>
      </x:c>
      <x:c r="F25" s="95" t="n">
        <x:v>0.00</x:v>
      </x:c>
      <x:c r="G25" s="0" t="str">
        <x:v>שקל חדש</x:v>
      </x:c>
      <x:c r="H25" s="95" t="n">
        <x:v>0.00</x:v>
      </x:c>
      <x:c r="I25" s="95" t="n">
        <x:v>312.81042</x:v>
      </x:c>
      <x:c r="J25" s="95" t="n">
        <x:v>7.74</x:v>
      </x:c>
      <x:c r="K25" s="95" t="n">
        <x:v>0.02</x:v>
      </x:c>
    </x:row>
    <x:row r="26" spans="4:8">
      <x:c r="B26" s="0" t="str">
        <x:v>אשטרום נכ אגח 7(פדיון לקבל)</x:v>
      </x:c>
      <x:c r="C26" s="0" t="str">
        <x:v>2510139</x:v>
      </x:c>
      <x:c r="D26" s="0" t="str">
        <x:v>0</x:v>
      </x:c>
      <x:c r="E26" s="0" t="str">
        <x:v>מעלות</x:v>
      </x:c>
      <x:c r="F26" s="95" t="n">
        <x:v>0.00</x:v>
      </x:c>
      <x:c r="G26" s="0" t="str">
        <x:v>שקל חדש</x:v>
      </x:c>
      <x:c r="H26" s="95" t="n">
        <x:v>0.00</x:v>
      </x:c>
      <x:c r="I26" s="95" t="n">
        <x:v>81.96749</x:v>
      </x:c>
      <x:c r="J26" s="95" t="n">
        <x:v>2.03</x:v>
      </x:c>
      <x:c r="K26" s="95" t="n">
        <x:v>0.01</x:v>
      </x:c>
    </x:row>
    <x:row r="27" spans="4:8">
      <x:c r="B27" s="0" t="str">
        <x:v>מליסרון אגח ט(פדיון לקבל)</x:v>
      </x:c>
      <x:c r="C27" s="0" t="str">
        <x:v>3230174</x:v>
      </x:c>
      <x:c r="D27" s="0" t="str">
        <x:v>0</x:v>
      </x:c>
      <x:c r="E27" s="0" t="str">
        <x:v>מעלות</x:v>
      </x:c>
      <x:c r="F27" s="95" t="n">
        <x:v>0.00</x:v>
      </x:c>
      <x:c r="G27" s="0" t="str">
        <x:v>שקל חדש</x:v>
      </x:c>
      <x:c r="H27" s="95" t="n">
        <x:v>0.00</x:v>
      </x:c>
      <x:c r="I27" s="95" t="n">
        <x:v>35.81444</x:v>
      </x:c>
      <x:c r="J27" s="95" t="n">
        <x:v>0.89</x:v>
      </x:c>
      <x:c r="K27" s="95" t="n">
        <x:v>0.00</x:v>
      </x:c>
    </x:row>
    <x:row r="28" spans="4:8">
      <x:c r="B28" s="0" t="str">
        <x:v>איתוראן(דיבידנד לקבל)</x:v>
      </x:c>
      <x:c r="C28" s="0" t="str">
        <x:v>1081868</x:v>
      </x:c>
      <x:c r="D28" s="0" t="str">
        <x:v>0</x:v>
      </x:c>
      <x:c r="E28" s="0" t="str">
        <x:v>לא מדורג</x:v>
      </x:c>
      <x:c r="F28" s="95" t="n">
        <x:v>0.00</x:v>
      </x:c>
      <x:c r="G28" s="0" t="str">
        <x:v>שקל חדש</x:v>
      </x:c>
      <x:c r="H28" s="95" t="n">
        <x:v>0.00</x:v>
      </x:c>
      <x:c r="I28" s="95" t="n">
        <x:v>7.64324</x:v>
      </x:c>
      <x:c r="J28" s="95" t="n">
        <x:v>0.19</x:v>
      </x:c>
      <x:c r="K28" s="95" t="n">
        <x:v>0.00</x:v>
      </x:c>
    </x:row>
    <x:row r="29" spans="4:8">
      <x:c r="B29" s="0" t="str">
        <x:v>סלקום     אגח ז(ריבית לקבל)</x:v>
      </x:c>
      <x:c r="C29" s="0" t="str">
        <x:v>1126002</x:v>
      </x:c>
      <x:c r="D29" s="0" t="str">
        <x:v>0</x:v>
      </x:c>
      <x:c r="E29" s="0" t="str">
        <x:v>מעלות</x:v>
      </x:c>
      <x:c r="F29" s="95" t="n">
        <x:v>0.00</x:v>
      </x:c>
      <x:c r="G29" s="0" t="str">
        <x:v>שקל חדש</x:v>
      </x:c>
      <x:c r="H29" s="95" t="n">
        <x:v>0.00</x:v>
      </x:c>
      <x:c r="I29" s="95" t="n">
        <x:v>55.22543</x:v>
      </x:c>
      <x:c r="J29" s="95" t="n">
        <x:v>1.37</x:v>
      </x:c>
      <x:c r="K29" s="95" t="n">
        <x:v>0.00</x:v>
      </x:c>
    </x:row>
    <x:row r="30" spans="4:8">
      <x:c r="B30" s="0" t="str">
        <x:v>סלקום אגח ב(פדיון לקבל)</x:v>
      </x:c>
      <x:c r="C30" s="0" t="str">
        <x:v>1096270</x:v>
      </x:c>
      <x:c r="D30" s="0" t="str">
        <x:v>0</x:v>
      </x:c>
      <x:c r="E30" s="0" t="str">
        <x:v>מעלות</x:v>
      </x:c>
      <x:c r="F30" s="95" t="n">
        <x:v>0.00</x:v>
      </x:c>
      <x:c r="G30" s="0" t="str">
        <x:v>שקל חדש</x:v>
      </x:c>
      <x:c r="H30" s="95" t="n">
        <x:v>0.00</x:v>
      </x:c>
      <x:c r="I30" s="95" t="n">
        <x:v>312.93152</x:v>
      </x:c>
      <x:c r="J30" s="95" t="n">
        <x:v>7.75</x:v>
      </x:c>
      <x:c r="K30" s="95" t="n">
        <x:v>0.02</x:v>
      </x:c>
    </x:row>
    <x:row r="31" spans="4:8">
      <x:c r="B31" s="0" t="str">
        <x:v>סלקום אגח ה(פדיון לקבל)</x:v>
      </x:c>
      <x:c r="C31" s="0" t="str">
        <x:v>1113661</x:v>
      </x:c>
      <x:c r="D31" s="0" t="str">
        <x:v>0</x:v>
      </x:c>
      <x:c r="E31" s="0" t="str">
        <x:v>מעלות</x:v>
      </x:c>
      <x:c r="F31" s="95" t="n">
        <x:v>0.00</x:v>
      </x:c>
      <x:c r="G31" s="0" t="str">
        <x:v>שקל חדש</x:v>
      </x:c>
      <x:c r="H31" s="95" t="n">
        <x:v>0.00</x:v>
      </x:c>
      <x:c r="I31" s="95" t="n">
        <x:v>69.55229</x:v>
      </x:c>
      <x:c r="J31" s="95" t="n">
        <x:v>1.72</x:v>
      </x:c>
      <x:c r="K31" s="95" t="n">
        <x:v>0.00</x:v>
      </x:c>
    </x:row>
    <x:row r="32" spans="4:8">
      <x:c r="B32" s="0" t="str">
        <x:v>סלקום אגח ו(ריבית לקבל)</x:v>
      </x:c>
      <x:c r="C32" s="0" t="str">
        <x:v>1125996</x:v>
      </x:c>
      <x:c r="D32" s="0" t="str">
        <x:v>0</x:v>
      </x:c>
      <x:c r="E32" s="0" t="str">
        <x:v>מעלות</x:v>
      </x:c>
      <x:c r="F32" s="95" t="n">
        <x:v>0.00</x:v>
      </x:c>
      <x:c r="G32" s="0" t="str">
        <x:v>שקל חדש</x:v>
      </x:c>
      <x:c r="H32" s="95" t="n">
        <x:v>0.00</x:v>
      </x:c>
      <x:c r="I32" s="95" t="n">
        <x:v>94.16338</x:v>
      </x:c>
      <x:c r="J32" s="95" t="n">
        <x:v>2.33</x:v>
      </x:c>
      <x:c r="K32" s="95" t="n">
        <x:v>0.01</x:v>
      </x:c>
    </x:row>
    <x:row r="33" spans="4:8">
      <x:c r="B33" s="0" t="str">
        <x:v>סלקום אגח ח(ריבית לקבל)</x:v>
      </x:c>
      <x:c r="C33" s="0" t="str">
        <x:v>1132828</x:v>
      </x:c>
      <x:c r="D33" s="0" t="str">
        <x:v>0</x:v>
      </x:c>
      <x:c r="E33" s="0" t="str">
        <x:v>מעלות</x:v>
      </x:c>
      <x:c r="F33" s="95" t="n">
        <x:v>0.00</x:v>
      </x:c>
      <x:c r="G33" s="0" t="str">
        <x:v>שקל חדש</x:v>
      </x:c>
      <x:c r="H33" s="95" t="n">
        <x:v>0.00</x:v>
      </x:c>
      <x:c r="I33" s="95" t="n">
        <x:v>8.50421</x:v>
      </x:c>
      <x:c r="J33" s="95" t="n">
        <x:v>0.21</x:v>
      </x:c>
      <x:c r="K33" s="95" t="n">
        <x:v>0.00</x:v>
      </x:c>
    </x:row>
    <x:row r="34" spans="4:8">
      <x:c r="B34" s="0" t="str">
        <x:v>סלקום אגח ט(ריבית לקבל)</x:v>
      </x:c>
      <x:c r="C34" s="0" t="str">
        <x:v>1132836</x:v>
      </x:c>
      <x:c r="D34" s="0" t="str">
        <x:v>0</x:v>
      </x:c>
      <x:c r="E34" s="0" t="str">
        <x:v>מעלות</x:v>
      </x:c>
      <x:c r="F34" s="95" t="n">
        <x:v>0.00</x:v>
      </x:c>
      <x:c r="G34" s="0" t="str">
        <x:v>שקל חדש</x:v>
      </x:c>
      <x:c r="H34" s="95" t="n">
        <x:v>0.00</x:v>
      </x:c>
      <x:c r="I34" s="95" t="n">
        <x:v>27.86953</x:v>
      </x:c>
      <x:c r="J34" s="95" t="n">
        <x:v>0.69</x:v>
      </x:c>
      <x:c r="K34" s="95" t="n">
        <x:v>0.00</x:v>
      </x:c>
    </x:row>
    <x:row r="35" spans="4:8">
      <x:c r="B35" s="96" t="str">
        <x:v>סה"כ בישראל</x:v>
      </x:c>
      <x:c r="D35" s="19"/>
      <x:c r="E35" s="19"/>
      <x:c r="F35" s="19"/>
      <x:c r="G35" s="19"/>
      <x:c r="H35" s="97" t="n">
        <x:v>0.00</x:v>
      </x:c>
      <x:c r="I35" s="97" t="n">
        <x:v>1354.79988290</x:v>
      </x:c>
      <x:c r="J35" s="97" t="n">
        <x:v>33.54</x:v>
      </x:c>
      <x:c r="K35" s="97" t="n">
        <x:v>0.09</x:v>
      </x:c>
    </x:row>
    <x:row r="36" spans="4:8">
      <x:c r="B36" s="96" t="str">
        <x:v>בחו"ל</x:v>
      </x:c>
      <x:c r="D36" s="19"/>
      <x:c r="E36" s="19"/>
      <x:c r="F36" s="19"/>
      <x:c r="G36" s="19"/>
      <x:c r="H36" s="19"/>
    </x:row>
    <x:row r="37" spans="4:8">
      <x:c r="B37" s="0" t="str">
        <x:v>0</x:v>
      </x:c>
      <x:c r="C37" s="0" t="str">
        <x:v>0</x:v>
      </x:c>
      <x:c r="D37" s="0" t="str">
        <x:v>0</x:v>
      </x:c>
      <x:c r="E37" s="19"/>
      <x:c r="F37" s="95" t="n">
        <x:v>0.00</x:v>
      </x:c>
      <x:c r="G37" s="0" t="str">
        <x:v>0</x:v>
      </x:c>
      <x:c r="H37" s="95" t="n">
        <x:v>0.00</x:v>
      </x:c>
      <x:c r="I37" s="95" t="n">
        <x:v>0</x:v>
      </x:c>
      <x:c r="J37" s="95" t="n">
        <x:v>0.00</x:v>
      </x:c>
      <x:c r="K37" s="95" t="n">
        <x:v>0.00</x:v>
      </x:c>
    </x:row>
    <x:row r="38" spans="4:8">
      <x:c r="B38" s="96" t="str">
        <x:v>סה"כ בחו"ל</x:v>
      </x:c>
      <x:c r="D38" s="19"/>
      <x:c r="E38" s="19"/>
      <x:c r="F38" s="19"/>
      <x:c r="G38" s="19"/>
      <x:c r="H38" s="97" t="n">
        <x:v>0.00</x:v>
      </x:c>
      <x:c r="I38" s="97" t="n">
        <x:v>0</x:v>
      </x:c>
      <x:c r="J38" s="97" t="n">
        <x:v>0.00</x:v>
      </x:c>
      <x:c r="K38" s="97" t="n">
        <x:v>0.00</x:v>
      </x:c>
    </x:row>
    <x:row r="39" spans="4:8">
      <x:c r="B39" t="str">
        <x:v>בעל ענין/צד קשור *</x:v>
      </x:c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31/12/2015</x:v>
      </x:c>
    </x:row>
    <x:row r="2" spans="2:17">
      <x:c r="B2" s="2" t="s">
        <x:v>1</x:v>
      </x:c>
    </x:row>
    <x:row r="3" spans="2:17">
      <x:c r="B3" s="2" t="s">
        <x:v>2</x:v>
      </x:c>
      <x:c r="C3" t="str">
        <x:v>השתלמות רופאים - כללי</x:v>
      </x:c>
    </x:row>
    <x:row r="4" spans="2:17">
      <x:c r="B4" s="2" t="s">
        <x:v>3</x:v>
      </x:c>
      <x:c r="C4" t="str">
        <x:v>419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71.92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בישראל</x:v>
      </x:c>
    </x:row>
    <x:row r="13">
      <x:c r="B13" s="0" t="str">
        <x:v>0</x:v>
      </x:c>
      <x:c r="C13" s="95" t="n">
        <x:v>0</x:v>
      </x:c>
    </x:row>
    <x:row r="14">
      <x:c r="B14" s="96" t="str">
        <x:v>סה"כ בישראל</x:v>
      </x:c>
      <x:c r="C14" s="97" t="n">
        <x:v>0</x:v>
      </x:c>
    </x:row>
    <x:row r="15">
      <x:c r="B15" s="96" t="str">
        <x:v>בחו"ל</x:v>
      </x:c>
    </x:row>
    <x:row r="16">
      <x:c r="B16" s="0" t="str">
        <x:v>BRACK CAPITAL REAL ESTATE(INDIA)</x:v>
      </x:c>
      <x:c r="C16" s="95" t="n">
        <x:v>71.92</x:v>
      </x:c>
    </x:row>
    <x:row r="17">
      <x:c r="B17" s="96" t="str">
        <x:v>סה"כ בחו"ל</x:v>
      </x:c>
      <x:c r="C17" s="97" t="n">
        <x:v>71.92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31/12/2015</x:v>
      </x:c>
    </x:row>
    <x:row r="2" spans="2:18">
      <x:c r="B2" s="2" t="s">
        <x:v>1</x:v>
      </x:c>
    </x:row>
    <x:row r="3" spans="2:18">
      <x:c r="B3" s="2" t="s">
        <x:v>2</x:v>
      </x:c>
      <x:c r="C3" t="str">
        <x:v>השתלמות רופאים - כללי</x:v>
      </x:c>
    </x:row>
    <x:row r="4" spans="2:18">
      <x:c r="B4" s="2" t="s">
        <x:v>3</x:v>
      </x:c>
      <x:c r="C4" t="str">
        <x:v>419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בישראל</x:v>
      </x:c>
      <x:c r="D12" s="16"/>
    </x:row>
    <x:row r="13" spans="2:18">
      <x:c r="B13" s="96" t="str">
        <x:v>צמודות מדד</x:v>
      </x:c>
      <x:c r="D13" s="16"/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צמודות מדד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96" t="str">
        <x:v>לא צמודות</x:v>
      </x:c>
      <x:c r="D16" s="16"/>
    </x:row>
    <x:row r="17" spans="4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 spans="4:4">
      <x:c r="B18" s="96" t="str">
        <x:v>סה"כ לא צמודות</x:v>
      </x:c>
      <x:c r="D18" s="16"/>
      <x:c r="H18" s="97" t="n">
        <x:v>0.00</x:v>
      </x:c>
      <x:c r="L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 spans="4:4">
      <x:c r="B19" s="96" t="str">
        <x:v>צמודות למט"ח</x:v>
      </x:c>
      <x:c r="D19" s="16"/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אחר</x:v>
      </x:c>
      <x:c r="D22" s="16"/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4">
      <x:c r="B26" s="96" t="str">
        <x:v>בחו"ל</x:v>
      </x:c>
      <x:c r="D26" s="16"/>
    </x:row>
    <x:row r="27" spans="4:4">
      <x:c r="B27" s="96" t="str">
        <x:v>חברות ישראליות בחו"ל</x:v>
      </x:c>
      <x:c r="D27" s="16"/>
    </x:row>
    <x:row r="28" spans="4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  <x:c r="P28" s="95" t="n">
        <x:v>0.00</x:v>
      </x:c>
    </x:row>
    <x:row r="29" spans="4:4">
      <x:c r="B29" s="96" t="str">
        <x:v>סה"כ חברות ישראליות בחו"ל</x:v>
      </x:c>
      <x:c r="D29" s="16"/>
      <x:c r="H29" s="97" t="n">
        <x:v>0.00</x:v>
      </x:c>
      <x:c r="L29" s="97" t="n">
        <x:v>0</x:v>
      </x:c>
      <x:c r="M29" s="97" t="n">
        <x:v>0</x:v>
      </x:c>
      <x:c r="O29" s="97" t="n">
        <x:v>0.00</x:v>
      </x:c>
      <x:c r="P29" s="97" t="n">
        <x:v>0.00</x:v>
      </x:c>
    </x:row>
    <x:row r="30" spans="4:4">
      <x:c r="B30" s="96" t="str">
        <x:v>חברות זרות בחו"ל</x:v>
      </x:c>
      <x:c r="D30" s="16"/>
    </x:row>
    <x:row r="31" spans="4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 spans="4:4">
      <x:c r="B32" s="96" t="str">
        <x:v>סה"כ חברות זרות בחו"ל</x:v>
      </x:c>
      <x:c r="D32" s="16"/>
      <x:c r="H32" s="97" t="n">
        <x:v>0.00</x:v>
      </x:c>
      <x:c r="L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 spans="4:4">
      <x:c r="B33" s="96" t="str">
        <x:v>סה"כ בחו"ל</x:v>
      </x:c>
      <x:c r="D33" s="16"/>
      <x:c r="H33" s="97" t="n">
        <x:v>0.00</x:v>
      </x:c>
      <x:c r="L33" s="97" t="n">
        <x:v>0</x:v>
      </x:c>
      <x:c r="M33" s="97" t="n">
        <x:v>0</x:v>
      </x:c>
      <x:c r="O33" s="97" t="n">
        <x:v>0.00</x:v>
      </x:c>
      <x:c r="P33" s="97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31/12/2015</x:v>
      </x:c>
    </x:row>
    <x:row r="2" spans="2:18">
      <x:c r="B2" s="2" t="s">
        <x:v>1</x:v>
      </x:c>
    </x:row>
    <x:row r="3" spans="2:18">
      <x:c r="B3" s="2" t="s">
        <x:v>2</x:v>
      </x:c>
      <x:c r="C3" t="str">
        <x:v>השתלמות רופאים - כללי</x:v>
      </x:c>
    </x:row>
    <x:row r="4" spans="2:18">
      <x:c r="B4" s="2" t="s">
        <x:v>3</x:v>
      </x:c>
      <x:c r="C4" t="str">
        <x:v>419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בישראל</x:v>
      </x:c>
      <x:c r="C12" s="16"/>
      <x:c r="D12" s="16"/>
    </x:row>
    <x:row r="13" spans="2:18">
      <x:c r="B13" s="96" t="str">
        <x:v>צמוד מדד</x:v>
      </x:c>
      <x:c r="C13" s="16"/>
      <x:c r="D13" s="16"/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צמוד מדד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96" t="str">
        <x:v>לא צמוד</x:v>
      </x:c>
      <x:c r="D16" s="16"/>
    </x:row>
    <x:row r="17" spans="4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 spans="4:4">
      <x:c r="B18" s="96" t="str">
        <x:v>סה"כ לא צמוד</x:v>
      </x:c>
      <x:c r="D18" s="16"/>
      <x:c r="H18" s="97" t="n">
        <x:v>0.00</x:v>
      </x:c>
      <x:c r="L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 spans="4:4">
      <x:c r="B19" s="96" t="str">
        <x:v>צמודות למט"ח</x:v>
      </x:c>
      <x:c r="D19" s="16"/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אחר</x:v>
      </x:c>
      <x:c r="D22" s="16"/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4">
      <x:c r="B26" s="96" t="str">
        <x:v>בחו"ל</x:v>
      </x:c>
      <x:c r="D26" s="16"/>
    </x:row>
    <x:row r="27" spans="4:4">
      <x:c r="B27" s="96" t="str">
        <x:v>אג"ח קונצרני של חברות ישראליות</x:v>
      </x:c>
      <x:c r="D27" s="16"/>
    </x:row>
    <x:row r="28" spans="4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  <x:c r="P28" s="95" t="n">
        <x:v>0.00</x:v>
      </x:c>
    </x:row>
    <x:row r="29" spans="4:4">
      <x:c r="B29" s="96" t="str">
        <x:v>סה"כ אג"ח קונצרני של חברות ישראליות</x:v>
      </x:c>
      <x:c r="D29" s="16"/>
      <x:c r="H29" s="97" t="n">
        <x:v>0.00</x:v>
      </x:c>
      <x:c r="L29" s="97" t="n">
        <x:v>0</x:v>
      </x:c>
      <x:c r="M29" s="97" t="n">
        <x:v>0</x:v>
      </x:c>
      <x:c r="O29" s="97" t="n">
        <x:v>0.00</x:v>
      </x:c>
      <x:c r="P29" s="97" t="n">
        <x:v>0.00</x:v>
      </x:c>
    </x:row>
    <x:row r="30" spans="4:4">
      <x:c r="B30" s="96" t="str">
        <x:v>אג"ח קונצרני של חברות זרות</x:v>
      </x:c>
      <x:c r="D30" s="16"/>
    </x:row>
    <x:row r="31" spans="4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 spans="4:4">
      <x:c r="B32" s="96" t="str">
        <x:v>סה"כ אג"ח קונצרני של חברות זרות</x:v>
      </x:c>
      <x:c r="D32" s="16"/>
      <x:c r="H32" s="97" t="n">
        <x:v>0.00</x:v>
      </x:c>
      <x:c r="L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 spans="4:4">
      <x:c r="B33" s="96" t="str">
        <x:v>סה"כ בחו"ל</x:v>
      </x:c>
      <x:c r="D33" s="16"/>
      <x:c r="H33" s="97" t="n">
        <x:v>0.00</x:v>
      </x:c>
      <x:c r="L33" s="97" t="n">
        <x:v>0</x:v>
      </x:c>
      <x:c r="M33" s="97" t="n">
        <x:v>0</x:v>
      </x:c>
      <x:c r="O33" s="97" t="n">
        <x:v>0.00</x:v>
      </x:c>
      <x:c r="P33" s="97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31/12/2015</x:v>
      </x:c>
    </x:row>
    <x:row r="2" spans="2:23">
      <x:c r="B2" s="2" t="s">
        <x:v>1</x:v>
      </x:c>
    </x:row>
    <x:row r="3" spans="2:23">
      <x:c r="B3" s="2" t="s">
        <x:v>2</x:v>
      </x:c>
      <x:c r="C3" t="str">
        <x:v>השתלמות רופאים - כללי</x:v>
      </x:c>
    </x:row>
    <x:row r="4" spans="2:23">
      <x:c r="B4" s="2" t="s">
        <x:v>3</x:v>
      </x:c>
      <x:c r="C4" t="str">
        <x:v>419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בישראל</x:v>
      </x:c>
      <x:c r="E12" s="15"/>
      <x:c r="F12" s="15"/>
      <x:c r="G12" s="15"/>
      <x:c r="H12" s="15"/>
      <x:c r="I12" s="15"/>
      <x:c r="J12" s="15"/>
      <x:c r="K12" s="15"/>
      <x:c r="L12" s="15"/>
      <x:c r="M12" s="15"/>
      <x:c r="N12" s="15"/>
      <x:c r="O12" s="15"/>
      <x:c r="P12" s="15"/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צמוד מדד</x:v>
      </x:c>
      <x:c r="E13" s="15"/>
      <x:c r="F13" s="15"/>
      <x:c r="G13" s="15"/>
      <x:c r="H13" s="15"/>
      <x:c r="I13" s="15"/>
      <x:c r="J13" s="15"/>
      <x:c r="K13" s="15"/>
      <x:c r="L13" s="15"/>
      <x:c r="M13" s="15"/>
      <x:c r="N13" s="15"/>
      <x:c r="O13" s="15"/>
      <x:c r="P13" s="15"/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צמוד מדד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96" t="str">
        <x:v>לא צמוד</x:v>
      </x:c>
      <x:c r="E16" s="15"/>
      <x:c r="F16" s="15"/>
      <x:c r="G16" s="15"/>
      <x:c r="H16" s="15"/>
      <x:c r="I16" s="15"/>
      <x:c r="J16" s="15"/>
      <x:c r="K16" s="15"/>
      <x:c r="L16" s="15"/>
      <x:c r="M16" s="15"/>
      <x:c r="N16" s="15"/>
      <x:c r="O16" s="15"/>
      <x:c r="P16" s="15"/>
      <x:c r="Q16" s="15"/>
      <x:c r="R16" s="15"/>
      <x:c r="S16" s="15"/>
      <x:c r="T16" s="15"/>
      <x:c r="U16" s="15"/>
      <x:c r="V16" s="15"/>
      <x:c r="W16" s="15"/>
    </x:row>
    <x:row r="17" spans="4:23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F17" s="15"/>
      <x:c r="G17" s="15"/>
      <x:c r="H17" s="95" t="n">
        <x:v>0.00</x:v>
      </x:c>
      <x:c r="I17" s="0" t="str">
        <x:v>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96" t="str">
        <x:v>סה"כ לא צמוד</x:v>
      </x:c>
      <x:c r="E18" s="15"/>
      <x:c r="F18" s="15"/>
      <x:c r="G18" s="15"/>
      <x:c r="H18" s="97" t="n">
        <x:v>0.00</x:v>
      </x:c>
      <x:c r="I18" s="15"/>
      <x:c r="J18" s="15"/>
      <x:c r="K18" s="15"/>
      <x:c r="L18" s="97" t="n">
        <x:v>0</x:v>
      </x:c>
      <x:c r="M18" s="97" t="n">
        <x:v>0</x:v>
      </x:c>
      <x:c r="N18" s="15"/>
      <x:c r="O18" s="97" t="n">
        <x:v>0.00</x:v>
      </x:c>
      <x:c r="P18" s="97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צמודות למט"ח</x:v>
      </x:c>
      <x:c r="E19" s="15"/>
      <x:c r="F19" s="15"/>
      <x:c r="G19" s="15"/>
      <x:c r="H19" s="15"/>
      <x:c r="I19" s="15"/>
      <x:c r="J19" s="15"/>
      <x:c r="K19" s="15"/>
      <x:c r="L19" s="15"/>
      <x:c r="M19" s="15"/>
      <x:c r="N19" s="15"/>
      <x:c r="O19" s="15"/>
      <x:c r="P19" s="15"/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23">
      <x:c r="B22" s="96" t="str">
        <x:v>אחר</x:v>
      </x:c>
      <x:c r="D22" s="16"/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23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23">
      <x:c r="B26" t="str">
        <x:v>בעל ענין/צד קשור *</x:v>
      </x:c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2015-12-24T09:52:31Z</dcterms:modified>
</cp:coreProperties>
</file>